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1600" windowHeight="10875" tabRatio="924" activeTab="9"/>
  </bookViews>
  <sheets>
    <sheet name="JSPL,A" sheetId="119" r:id="rId1"/>
    <sheet name="VLSEZ" sheetId="126" r:id="rId2"/>
    <sheet name="VL1215" sheetId="125" r:id="rId3"/>
    <sheet name="JSL, DUBURI" sheetId="127" r:id="rId4"/>
    <sheet name="JSPL,BARBIL" sheetId="129" r:id="rId5"/>
    <sheet name="TSL,KALINGANAGAR" sheetId="128" r:id="rId6"/>
    <sheet name="NALCO,OD" sheetId="130" r:id="rId7"/>
    <sheet name="GRIDCO_DRWL" sheetId="122" r:id="rId8"/>
    <sheet name="IMP...MARKER...EXP" sheetId="81" r:id="rId9"/>
    <sheet name="GRIDCO_INJ" sheetId="131" r:id="rId10"/>
    <sheet name="KCMW,T SOLAR exp" sheetId="124" r:id="rId11"/>
    <sheet name="NBVL IPP exp" sheetId="46" r:id="rId12"/>
    <sheet name="GMR  EXP" sheetId="64" r:id="rId13"/>
    <sheet name="NBVL CPP EXP" sheetId="108" r:id="rId14"/>
    <sheet name="DCBL EXP_" sheetId="71" r:id="rId15"/>
    <sheet name="TSL,MERAMANDALI_EXP" sheetId="132" r:id="rId16"/>
    <sheet name="SMC II_EXP" sheetId="133" r:id="rId17"/>
    <sheet name="ARYAN ISPAT_EXP" sheetId="134" r:id="rId18"/>
    <sheet name="SMC_EXP" sheetId="135" r:id="rId19"/>
    <sheet name="VL1215_EXP" sheetId="136" r:id="rId20"/>
    <sheet name="VISA STEEL_EXP" sheetId="137" r:id="rId21"/>
    <sheet name="MAITHAN ISPAT_EXP" sheetId="138" r:id="rId22"/>
    <sheet name="ASL_EXP" sheetId="139" r:id="rId23"/>
    <sheet name="FACOR POWER_EXP" sheetId="140" r:id="rId24"/>
    <sheet name="MSP METALICS_EXP" sheetId="141" r:id="rId25"/>
  </sheets>
  <calcPr calcId="152511"/>
</workbook>
</file>

<file path=xl/calcChain.xml><?xml version="1.0" encoding="utf-8"?>
<calcChain xmlns="http://schemas.openxmlformats.org/spreadsheetml/2006/main">
  <c r="AG111" i="141" l="1"/>
  <c r="AF111" i="141"/>
  <c r="AE111" i="141"/>
  <c r="AD111" i="141"/>
  <c r="AC111" i="141"/>
  <c r="AB111" i="141"/>
  <c r="AA111" i="141"/>
  <c r="Z111" i="141"/>
  <c r="Y111" i="141"/>
  <c r="X111" i="141"/>
  <c r="W111" i="141"/>
  <c r="V111" i="141"/>
  <c r="U111" i="141"/>
  <c r="T111" i="141"/>
  <c r="S111" i="141"/>
  <c r="R111" i="141"/>
  <c r="Q111" i="141"/>
  <c r="P111" i="141"/>
  <c r="O111" i="141"/>
  <c r="N111" i="141"/>
  <c r="M111" i="141"/>
  <c r="L111" i="141"/>
  <c r="K111" i="141"/>
  <c r="J111" i="141"/>
  <c r="I111" i="141"/>
  <c r="H111" i="141"/>
  <c r="G111" i="141"/>
  <c r="F111" i="141"/>
  <c r="E111" i="141"/>
  <c r="D111" i="141"/>
  <c r="C111" i="141"/>
  <c r="AG110" i="141"/>
  <c r="AF110" i="141"/>
  <c r="AE110" i="141"/>
  <c r="AD110" i="141"/>
  <c r="AC110" i="141"/>
  <c r="AB110" i="141"/>
  <c r="AA110" i="141"/>
  <c r="Z110" i="141"/>
  <c r="Y110" i="141"/>
  <c r="X110" i="141"/>
  <c r="W110" i="141"/>
  <c r="V110" i="141"/>
  <c r="U110" i="141"/>
  <c r="T110" i="141"/>
  <c r="S110" i="141"/>
  <c r="R110" i="141"/>
  <c r="Q110" i="141"/>
  <c r="P110" i="141"/>
  <c r="O110" i="141"/>
  <c r="N110" i="141"/>
  <c r="M110" i="141"/>
  <c r="L110" i="141"/>
  <c r="K110" i="141"/>
  <c r="J110" i="141"/>
  <c r="I110" i="141"/>
  <c r="H110" i="141"/>
  <c r="G110" i="141"/>
  <c r="F110" i="141"/>
  <c r="E110" i="141"/>
  <c r="D110" i="141"/>
  <c r="C110" i="141"/>
  <c r="AG109" i="141"/>
  <c r="AF109" i="141"/>
  <c r="AE109" i="141"/>
  <c r="AD109" i="141"/>
  <c r="AC109" i="141"/>
  <c r="AB109" i="141"/>
  <c r="AA109" i="141"/>
  <c r="Z109" i="141"/>
  <c r="Y109" i="141"/>
  <c r="X109" i="141"/>
  <c r="W109" i="141"/>
  <c r="V109" i="141"/>
  <c r="U109" i="141"/>
  <c r="T109" i="141"/>
  <c r="S109" i="141"/>
  <c r="R109" i="141"/>
  <c r="Q109" i="141"/>
  <c r="P109" i="141"/>
  <c r="O109" i="141"/>
  <c r="N109" i="141"/>
  <c r="M109" i="141"/>
  <c r="L109" i="141"/>
  <c r="K109" i="141"/>
  <c r="J109" i="141"/>
  <c r="I109" i="141"/>
  <c r="H109" i="141"/>
  <c r="G109" i="141"/>
  <c r="F109" i="141"/>
  <c r="E109" i="141"/>
  <c r="D109" i="141"/>
  <c r="C109" i="141"/>
  <c r="AG108" i="141"/>
  <c r="AF108" i="141"/>
  <c r="AE108" i="141"/>
  <c r="AD108" i="141"/>
  <c r="AC108" i="141"/>
  <c r="AB108" i="141"/>
  <c r="AA108" i="141"/>
  <c r="Z108" i="141"/>
  <c r="Y108" i="141"/>
  <c r="X108" i="141"/>
  <c r="W108" i="141"/>
  <c r="V108" i="141"/>
  <c r="U108" i="141"/>
  <c r="T108" i="141"/>
  <c r="S108" i="141"/>
  <c r="R108" i="141"/>
  <c r="Q108" i="141"/>
  <c r="P108" i="141"/>
  <c r="O108" i="141"/>
  <c r="N108" i="141"/>
  <c r="M108" i="141"/>
  <c r="L108" i="141"/>
  <c r="K108" i="141"/>
  <c r="J108" i="141"/>
  <c r="I108" i="141"/>
  <c r="H108" i="141"/>
  <c r="G108" i="141"/>
  <c r="F108" i="141"/>
  <c r="E108" i="141"/>
  <c r="D108" i="141"/>
  <c r="C108" i="141"/>
  <c r="C2" i="141"/>
  <c r="AG111" i="140"/>
  <c r="AF111" i="140"/>
  <c r="AE111" i="140"/>
  <c r="AD111" i="140"/>
  <c r="AC111" i="140"/>
  <c r="AB111" i="140"/>
  <c r="AA111" i="140"/>
  <c r="Z111" i="140"/>
  <c r="Y111" i="140"/>
  <c r="X111" i="140"/>
  <c r="W111" i="140"/>
  <c r="V111" i="140"/>
  <c r="U111" i="140"/>
  <c r="T111" i="140"/>
  <c r="S111" i="140"/>
  <c r="R111" i="140"/>
  <c r="Q111" i="140"/>
  <c r="P111" i="140"/>
  <c r="O111" i="140"/>
  <c r="N111" i="140"/>
  <c r="M111" i="140"/>
  <c r="L111" i="140"/>
  <c r="K111" i="140"/>
  <c r="J111" i="140"/>
  <c r="I111" i="140"/>
  <c r="H111" i="140"/>
  <c r="G111" i="140"/>
  <c r="F111" i="140"/>
  <c r="E111" i="140"/>
  <c r="D111" i="140"/>
  <c r="C111" i="140"/>
  <c r="AG110" i="140"/>
  <c r="AF110" i="140"/>
  <c r="AE110" i="140"/>
  <c r="AD110" i="140"/>
  <c r="AC110" i="140"/>
  <c r="AB110" i="140"/>
  <c r="AA110" i="140"/>
  <c r="Z110" i="140"/>
  <c r="Y110" i="140"/>
  <c r="X110" i="140"/>
  <c r="W110" i="140"/>
  <c r="V110" i="140"/>
  <c r="U110" i="140"/>
  <c r="T110" i="140"/>
  <c r="S110" i="140"/>
  <c r="R110" i="140"/>
  <c r="Q110" i="140"/>
  <c r="P110" i="140"/>
  <c r="O110" i="140"/>
  <c r="N110" i="140"/>
  <c r="M110" i="140"/>
  <c r="L110" i="140"/>
  <c r="K110" i="140"/>
  <c r="J110" i="140"/>
  <c r="I110" i="140"/>
  <c r="H110" i="140"/>
  <c r="G110" i="140"/>
  <c r="F110" i="140"/>
  <c r="E110" i="140"/>
  <c r="D110" i="140"/>
  <c r="C110" i="140"/>
  <c r="AG109" i="140"/>
  <c r="AF109" i="140"/>
  <c r="AE109" i="140"/>
  <c r="AD109" i="140"/>
  <c r="AC109" i="140"/>
  <c r="AB109" i="140"/>
  <c r="AA109" i="140"/>
  <c r="Z109" i="140"/>
  <c r="Y109" i="140"/>
  <c r="X109" i="140"/>
  <c r="W109" i="140"/>
  <c r="V109" i="140"/>
  <c r="U109" i="140"/>
  <c r="T109" i="140"/>
  <c r="S109" i="140"/>
  <c r="R109" i="140"/>
  <c r="Q109" i="140"/>
  <c r="P109" i="140"/>
  <c r="O109" i="140"/>
  <c r="N109" i="140"/>
  <c r="M109" i="140"/>
  <c r="L109" i="140"/>
  <c r="K109" i="140"/>
  <c r="J109" i="140"/>
  <c r="I109" i="140"/>
  <c r="H109" i="140"/>
  <c r="G109" i="140"/>
  <c r="F109" i="140"/>
  <c r="E109" i="140"/>
  <c r="D109" i="140"/>
  <c r="C109" i="140"/>
  <c r="AG108" i="140"/>
  <c r="AF108" i="140"/>
  <c r="AE108" i="140"/>
  <c r="AD108" i="140"/>
  <c r="AC108" i="140"/>
  <c r="AB108" i="140"/>
  <c r="AA108" i="140"/>
  <c r="Z108" i="140"/>
  <c r="Y108" i="140"/>
  <c r="X108" i="140"/>
  <c r="W108" i="140"/>
  <c r="V108" i="140"/>
  <c r="U108" i="140"/>
  <c r="T108" i="140"/>
  <c r="S108" i="140"/>
  <c r="R108" i="140"/>
  <c r="Q108" i="140"/>
  <c r="P108" i="140"/>
  <c r="O108" i="140"/>
  <c r="N108" i="140"/>
  <c r="M108" i="140"/>
  <c r="L108" i="140"/>
  <c r="K108" i="140"/>
  <c r="J108" i="140"/>
  <c r="I108" i="140"/>
  <c r="H108" i="140"/>
  <c r="G108" i="140"/>
  <c r="F108" i="140"/>
  <c r="E108" i="140"/>
  <c r="D108" i="140"/>
  <c r="C108" i="140"/>
  <c r="C2" i="140"/>
  <c r="AG111" i="139"/>
  <c r="AF111" i="139"/>
  <c r="AE111" i="139"/>
  <c r="AD111" i="139"/>
  <c r="AC111" i="139"/>
  <c r="AB111" i="139"/>
  <c r="AA111" i="139"/>
  <c r="Z111" i="139"/>
  <c r="Y111" i="139"/>
  <c r="X111" i="139"/>
  <c r="W111" i="139"/>
  <c r="V111" i="139"/>
  <c r="U111" i="139"/>
  <c r="T111" i="139"/>
  <c r="S111" i="139"/>
  <c r="R111" i="139"/>
  <c r="Q111" i="139"/>
  <c r="P111" i="139"/>
  <c r="O111" i="139"/>
  <c r="N111" i="139"/>
  <c r="M111" i="139"/>
  <c r="L111" i="139"/>
  <c r="K111" i="139"/>
  <c r="J111" i="139"/>
  <c r="I111" i="139"/>
  <c r="H111" i="139"/>
  <c r="G111" i="139"/>
  <c r="F111" i="139"/>
  <c r="E111" i="139"/>
  <c r="D111" i="139"/>
  <c r="C111" i="139"/>
  <c r="AG110" i="139"/>
  <c r="AF110" i="139"/>
  <c r="AE110" i="139"/>
  <c r="AD110" i="139"/>
  <c r="AC110" i="139"/>
  <c r="AB110" i="139"/>
  <c r="AA110" i="139"/>
  <c r="Z110" i="139"/>
  <c r="Y110" i="139"/>
  <c r="X110" i="139"/>
  <c r="W110" i="139"/>
  <c r="V110" i="139"/>
  <c r="U110" i="139"/>
  <c r="T110" i="139"/>
  <c r="S110" i="139"/>
  <c r="R110" i="139"/>
  <c r="Q110" i="139"/>
  <c r="P110" i="139"/>
  <c r="O110" i="139"/>
  <c r="N110" i="139"/>
  <c r="M110" i="139"/>
  <c r="L110" i="139"/>
  <c r="K110" i="139"/>
  <c r="J110" i="139"/>
  <c r="I110" i="139"/>
  <c r="H110" i="139"/>
  <c r="G110" i="139"/>
  <c r="F110" i="139"/>
  <c r="E110" i="139"/>
  <c r="D110" i="139"/>
  <c r="C110" i="139"/>
  <c r="AG109" i="139"/>
  <c r="AF109" i="139"/>
  <c r="AE109" i="139"/>
  <c r="AD109" i="139"/>
  <c r="AC109" i="139"/>
  <c r="AB109" i="139"/>
  <c r="AA109" i="139"/>
  <c r="Z109" i="139"/>
  <c r="Y109" i="139"/>
  <c r="X109" i="139"/>
  <c r="W109" i="139"/>
  <c r="V109" i="139"/>
  <c r="U109" i="139"/>
  <c r="T109" i="139"/>
  <c r="S109" i="139"/>
  <c r="R109" i="139"/>
  <c r="Q109" i="139"/>
  <c r="P109" i="139"/>
  <c r="O109" i="139"/>
  <c r="N109" i="139"/>
  <c r="M109" i="139"/>
  <c r="L109" i="139"/>
  <c r="K109" i="139"/>
  <c r="J109" i="139"/>
  <c r="I109" i="139"/>
  <c r="H109" i="139"/>
  <c r="G109" i="139"/>
  <c r="F109" i="139"/>
  <c r="E109" i="139"/>
  <c r="D109" i="139"/>
  <c r="C109" i="139"/>
  <c r="AG108" i="139"/>
  <c r="AF108" i="139"/>
  <c r="AE108" i="139"/>
  <c r="AD108" i="139"/>
  <c r="AC108" i="139"/>
  <c r="AB108" i="139"/>
  <c r="AA108" i="139"/>
  <c r="Z108" i="139"/>
  <c r="Y108" i="139"/>
  <c r="X108" i="139"/>
  <c r="W108" i="139"/>
  <c r="V108" i="139"/>
  <c r="U108" i="139"/>
  <c r="T108" i="139"/>
  <c r="S108" i="139"/>
  <c r="R108" i="139"/>
  <c r="Q108" i="139"/>
  <c r="P108" i="139"/>
  <c r="O108" i="139"/>
  <c r="N108" i="139"/>
  <c r="M108" i="139"/>
  <c r="L108" i="139"/>
  <c r="K108" i="139"/>
  <c r="J108" i="139"/>
  <c r="I108" i="139"/>
  <c r="H108" i="139"/>
  <c r="G108" i="139"/>
  <c r="F108" i="139"/>
  <c r="E108" i="139"/>
  <c r="D108" i="139"/>
  <c r="C108" i="139"/>
  <c r="C2" i="139"/>
  <c r="AG111" i="138"/>
  <c r="AF111" i="138"/>
  <c r="AE111" i="138"/>
  <c r="AD111" i="138"/>
  <c r="AC111" i="138"/>
  <c r="AB111" i="138"/>
  <c r="AA111" i="138"/>
  <c r="Z111" i="138"/>
  <c r="Y111" i="138"/>
  <c r="X111" i="138"/>
  <c r="W111" i="138"/>
  <c r="V111" i="138"/>
  <c r="U111" i="138"/>
  <c r="T111" i="138"/>
  <c r="S111" i="138"/>
  <c r="R111" i="138"/>
  <c r="Q111" i="138"/>
  <c r="P111" i="138"/>
  <c r="O111" i="138"/>
  <c r="N111" i="138"/>
  <c r="M111" i="138"/>
  <c r="L111" i="138"/>
  <c r="K111" i="138"/>
  <c r="J111" i="138"/>
  <c r="I111" i="138"/>
  <c r="H111" i="138"/>
  <c r="G111" i="138"/>
  <c r="F111" i="138"/>
  <c r="E111" i="138"/>
  <c r="D111" i="138"/>
  <c r="C111" i="138"/>
  <c r="AG110" i="138"/>
  <c r="AF110" i="138"/>
  <c r="AE110" i="138"/>
  <c r="AD110" i="138"/>
  <c r="AC110" i="138"/>
  <c r="AB110" i="138"/>
  <c r="AA110" i="138"/>
  <c r="Z110" i="138"/>
  <c r="Y110" i="138"/>
  <c r="X110" i="138"/>
  <c r="W110" i="138"/>
  <c r="V110" i="138"/>
  <c r="U110" i="138"/>
  <c r="T110" i="138"/>
  <c r="S110" i="138"/>
  <c r="R110" i="138"/>
  <c r="Q110" i="138"/>
  <c r="P110" i="138"/>
  <c r="O110" i="138"/>
  <c r="N110" i="138"/>
  <c r="M110" i="138"/>
  <c r="L110" i="138"/>
  <c r="K110" i="138"/>
  <c r="J110" i="138"/>
  <c r="I110" i="138"/>
  <c r="H110" i="138"/>
  <c r="G110" i="138"/>
  <c r="F110" i="138"/>
  <c r="E110" i="138"/>
  <c r="D110" i="138"/>
  <c r="C110" i="138"/>
  <c r="AG109" i="138"/>
  <c r="AF109" i="138"/>
  <c r="AE109" i="138"/>
  <c r="AD109" i="138"/>
  <c r="AC109" i="138"/>
  <c r="AB109" i="138"/>
  <c r="AA109" i="138"/>
  <c r="Z109" i="138"/>
  <c r="Y109" i="138"/>
  <c r="X109" i="138"/>
  <c r="W109" i="138"/>
  <c r="V109" i="138"/>
  <c r="U109" i="138"/>
  <c r="T109" i="138"/>
  <c r="S109" i="138"/>
  <c r="R109" i="138"/>
  <c r="Q109" i="138"/>
  <c r="P109" i="138"/>
  <c r="O109" i="138"/>
  <c r="N109" i="138"/>
  <c r="M109" i="138"/>
  <c r="L109" i="138"/>
  <c r="K109" i="138"/>
  <c r="J109" i="138"/>
  <c r="I109" i="138"/>
  <c r="H109" i="138"/>
  <c r="G109" i="138"/>
  <c r="F109" i="138"/>
  <c r="E109" i="138"/>
  <c r="D109" i="138"/>
  <c r="C109" i="138"/>
  <c r="AG108" i="138"/>
  <c r="AF108" i="138"/>
  <c r="AE108" i="138"/>
  <c r="AD108" i="138"/>
  <c r="AC108" i="138"/>
  <c r="AB108" i="138"/>
  <c r="AA108" i="138"/>
  <c r="Z108" i="138"/>
  <c r="Y108" i="138"/>
  <c r="X108" i="138"/>
  <c r="W108" i="138"/>
  <c r="V108" i="138"/>
  <c r="U108" i="138"/>
  <c r="T108" i="138"/>
  <c r="S108" i="138"/>
  <c r="R108" i="138"/>
  <c r="Q108" i="138"/>
  <c r="P108" i="138"/>
  <c r="O108" i="138"/>
  <c r="N108" i="138"/>
  <c r="M108" i="138"/>
  <c r="L108" i="138"/>
  <c r="K108" i="138"/>
  <c r="J108" i="138"/>
  <c r="I108" i="138"/>
  <c r="H108" i="138"/>
  <c r="G108" i="138"/>
  <c r="F108" i="138"/>
  <c r="E108" i="138"/>
  <c r="D108" i="138"/>
  <c r="C108" i="138"/>
  <c r="C2" i="138"/>
  <c r="AG111" i="137"/>
  <c r="AF111" i="137"/>
  <c r="AE111" i="137"/>
  <c r="AD111" i="137"/>
  <c r="AC111" i="137"/>
  <c r="AB111" i="137"/>
  <c r="AA111" i="137"/>
  <c r="Z111" i="137"/>
  <c r="Y111" i="137"/>
  <c r="X111" i="137"/>
  <c r="W111" i="137"/>
  <c r="V111" i="137"/>
  <c r="U111" i="137"/>
  <c r="T111" i="137"/>
  <c r="S111" i="137"/>
  <c r="R111" i="137"/>
  <c r="Q111" i="137"/>
  <c r="P111" i="137"/>
  <c r="O111" i="137"/>
  <c r="N111" i="137"/>
  <c r="M111" i="137"/>
  <c r="L111" i="137"/>
  <c r="K111" i="137"/>
  <c r="J111" i="137"/>
  <c r="I111" i="137"/>
  <c r="H111" i="137"/>
  <c r="G111" i="137"/>
  <c r="F111" i="137"/>
  <c r="E111" i="137"/>
  <c r="D111" i="137"/>
  <c r="C111" i="137"/>
  <c r="AG110" i="137"/>
  <c r="AF110" i="137"/>
  <c r="AE110" i="137"/>
  <c r="AD110" i="137"/>
  <c r="AC110" i="137"/>
  <c r="AB110" i="137"/>
  <c r="AA110" i="137"/>
  <c r="Z110" i="137"/>
  <c r="Y110" i="137"/>
  <c r="X110" i="137"/>
  <c r="W110" i="137"/>
  <c r="V110" i="137"/>
  <c r="U110" i="137"/>
  <c r="T110" i="137"/>
  <c r="S110" i="137"/>
  <c r="R110" i="137"/>
  <c r="Q110" i="137"/>
  <c r="P110" i="137"/>
  <c r="O110" i="137"/>
  <c r="N110" i="137"/>
  <c r="M110" i="137"/>
  <c r="L110" i="137"/>
  <c r="K110" i="137"/>
  <c r="J110" i="137"/>
  <c r="I110" i="137"/>
  <c r="H110" i="137"/>
  <c r="G110" i="137"/>
  <c r="F110" i="137"/>
  <c r="E110" i="137"/>
  <c r="D110" i="137"/>
  <c r="C110" i="137"/>
  <c r="AG109" i="137"/>
  <c r="AF109" i="137"/>
  <c r="AE109" i="137"/>
  <c r="AD109" i="137"/>
  <c r="AC109" i="137"/>
  <c r="AB109" i="137"/>
  <c r="AA109" i="137"/>
  <c r="Z109" i="137"/>
  <c r="Y109" i="137"/>
  <c r="X109" i="137"/>
  <c r="W109" i="137"/>
  <c r="V109" i="137"/>
  <c r="U109" i="137"/>
  <c r="T109" i="137"/>
  <c r="S109" i="137"/>
  <c r="R109" i="137"/>
  <c r="Q109" i="137"/>
  <c r="P109" i="137"/>
  <c r="O109" i="137"/>
  <c r="N109" i="137"/>
  <c r="M109" i="137"/>
  <c r="L109" i="137"/>
  <c r="K109" i="137"/>
  <c r="J109" i="137"/>
  <c r="I109" i="137"/>
  <c r="H109" i="137"/>
  <c r="G109" i="137"/>
  <c r="F109" i="137"/>
  <c r="E109" i="137"/>
  <c r="D109" i="137"/>
  <c r="C109" i="137"/>
  <c r="AG108" i="137"/>
  <c r="AF108" i="137"/>
  <c r="AE108" i="137"/>
  <c r="AD108" i="137"/>
  <c r="AC108" i="137"/>
  <c r="AB108" i="137"/>
  <c r="AA108" i="137"/>
  <c r="Z108" i="137"/>
  <c r="Y108" i="137"/>
  <c r="X108" i="137"/>
  <c r="W108" i="137"/>
  <c r="V108" i="137"/>
  <c r="U108" i="137"/>
  <c r="T108" i="137"/>
  <c r="S108" i="137"/>
  <c r="R108" i="137"/>
  <c r="Q108" i="137"/>
  <c r="P108" i="137"/>
  <c r="O108" i="137"/>
  <c r="N108" i="137"/>
  <c r="M108" i="137"/>
  <c r="L108" i="137"/>
  <c r="K108" i="137"/>
  <c r="J108" i="137"/>
  <c r="I108" i="137"/>
  <c r="H108" i="137"/>
  <c r="G108" i="137"/>
  <c r="F108" i="137"/>
  <c r="E108" i="137"/>
  <c r="D108" i="137"/>
  <c r="C108" i="137"/>
  <c r="C2" i="137"/>
  <c r="AG111" i="136"/>
  <c r="AF111" i="136"/>
  <c r="AE111" i="136"/>
  <c r="AD111" i="136"/>
  <c r="AC111" i="136"/>
  <c r="AB111" i="136"/>
  <c r="AA111" i="136"/>
  <c r="Z111" i="136"/>
  <c r="Y111" i="136"/>
  <c r="X111" i="136"/>
  <c r="W111" i="136"/>
  <c r="V111" i="136"/>
  <c r="U111" i="136"/>
  <c r="T111" i="136"/>
  <c r="S111" i="136"/>
  <c r="R111" i="136"/>
  <c r="Q111" i="136"/>
  <c r="P111" i="136"/>
  <c r="O111" i="136"/>
  <c r="N111" i="136"/>
  <c r="M111" i="136"/>
  <c r="L111" i="136"/>
  <c r="K111" i="136"/>
  <c r="J111" i="136"/>
  <c r="I111" i="136"/>
  <c r="H111" i="136"/>
  <c r="G111" i="136"/>
  <c r="F111" i="136"/>
  <c r="E111" i="136"/>
  <c r="D111" i="136"/>
  <c r="C111" i="136"/>
  <c r="AG110" i="136"/>
  <c r="AF110" i="136"/>
  <c r="AE110" i="136"/>
  <c r="AD110" i="136"/>
  <c r="AC110" i="136"/>
  <c r="AB110" i="136"/>
  <c r="AA110" i="136"/>
  <c r="Z110" i="136"/>
  <c r="Y110" i="136"/>
  <c r="X110" i="136"/>
  <c r="W110" i="136"/>
  <c r="V110" i="136"/>
  <c r="U110" i="136"/>
  <c r="T110" i="136"/>
  <c r="S110" i="136"/>
  <c r="R110" i="136"/>
  <c r="Q110" i="136"/>
  <c r="P110" i="136"/>
  <c r="O110" i="136"/>
  <c r="N110" i="136"/>
  <c r="M110" i="136"/>
  <c r="L110" i="136"/>
  <c r="K110" i="136"/>
  <c r="J110" i="136"/>
  <c r="I110" i="136"/>
  <c r="H110" i="136"/>
  <c r="G110" i="136"/>
  <c r="F110" i="136"/>
  <c r="E110" i="136"/>
  <c r="D110" i="136"/>
  <c r="C110" i="136"/>
  <c r="AG109" i="136"/>
  <c r="AF109" i="136"/>
  <c r="AE109" i="136"/>
  <c r="AD109" i="136"/>
  <c r="AC109" i="136"/>
  <c r="AB109" i="136"/>
  <c r="AA109" i="136"/>
  <c r="Z109" i="136"/>
  <c r="Y109" i="136"/>
  <c r="X109" i="136"/>
  <c r="W109" i="136"/>
  <c r="V109" i="136"/>
  <c r="U109" i="136"/>
  <c r="T109" i="136"/>
  <c r="S109" i="136"/>
  <c r="R109" i="136"/>
  <c r="Q109" i="136"/>
  <c r="P109" i="136"/>
  <c r="O109" i="136"/>
  <c r="N109" i="136"/>
  <c r="M109" i="136"/>
  <c r="L109" i="136"/>
  <c r="K109" i="136"/>
  <c r="J109" i="136"/>
  <c r="I109" i="136"/>
  <c r="H109" i="136"/>
  <c r="G109" i="136"/>
  <c r="F109" i="136"/>
  <c r="E109" i="136"/>
  <c r="D109" i="136"/>
  <c r="C109" i="136"/>
  <c r="AG108" i="136"/>
  <c r="AF108" i="136"/>
  <c r="AE108" i="136"/>
  <c r="AD108" i="136"/>
  <c r="AC108" i="136"/>
  <c r="AB108" i="136"/>
  <c r="AA108" i="136"/>
  <c r="Z108" i="136"/>
  <c r="Y108" i="136"/>
  <c r="X108" i="136"/>
  <c r="W108" i="136"/>
  <c r="V108" i="136"/>
  <c r="U108" i="136"/>
  <c r="T108" i="136"/>
  <c r="S108" i="136"/>
  <c r="R108" i="136"/>
  <c r="Q108" i="136"/>
  <c r="P108" i="136"/>
  <c r="O108" i="136"/>
  <c r="N108" i="136"/>
  <c r="M108" i="136"/>
  <c r="L108" i="136"/>
  <c r="K108" i="136"/>
  <c r="J108" i="136"/>
  <c r="I108" i="136"/>
  <c r="H108" i="136"/>
  <c r="G108" i="136"/>
  <c r="F108" i="136"/>
  <c r="E108" i="136"/>
  <c r="D108" i="136"/>
  <c r="C108" i="136"/>
  <c r="C2" i="136"/>
  <c r="AG111" i="135"/>
  <c r="AF111" i="135"/>
  <c r="AE111" i="135"/>
  <c r="AD111" i="135"/>
  <c r="AC111" i="135"/>
  <c r="AB111" i="135"/>
  <c r="AA111" i="135"/>
  <c r="Z111" i="135"/>
  <c r="Y111" i="135"/>
  <c r="X111" i="135"/>
  <c r="W111" i="135"/>
  <c r="V111" i="135"/>
  <c r="U111" i="135"/>
  <c r="T111" i="135"/>
  <c r="S111" i="135"/>
  <c r="R111" i="135"/>
  <c r="Q111" i="135"/>
  <c r="P111" i="135"/>
  <c r="O111" i="135"/>
  <c r="N111" i="135"/>
  <c r="M111" i="135"/>
  <c r="L111" i="135"/>
  <c r="K111" i="135"/>
  <c r="J111" i="135"/>
  <c r="I111" i="135"/>
  <c r="H111" i="135"/>
  <c r="G111" i="135"/>
  <c r="F111" i="135"/>
  <c r="E111" i="135"/>
  <c r="D111" i="135"/>
  <c r="C111" i="135"/>
  <c r="AG110" i="135"/>
  <c r="AF110" i="135"/>
  <c r="AE110" i="135"/>
  <c r="AD110" i="135"/>
  <c r="AC110" i="135"/>
  <c r="AB110" i="135"/>
  <c r="AA110" i="135"/>
  <c r="Z110" i="135"/>
  <c r="Y110" i="135"/>
  <c r="X110" i="135"/>
  <c r="W110" i="135"/>
  <c r="V110" i="135"/>
  <c r="U110" i="135"/>
  <c r="T110" i="135"/>
  <c r="S110" i="135"/>
  <c r="R110" i="135"/>
  <c r="Q110" i="135"/>
  <c r="P110" i="135"/>
  <c r="O110" i="135"/>
  <c r="N110" i="135"/>
  <c r="M110" i="135"/>
  <c r="L110" i="135"/>
  <c r="K110" i="135"/>
  <c r="J110" i="135"/>
  <c r="I110" i="135"/>
  <c r="H110" i="135"/>
  <c r="G110" i="135"/>
  <c r="F110" i="135"/>
  <c r="E110" i="135"/>
  <c r="D110" i="135"/>
  <c r="C110" i="135"/>
  <c r="AG109" i="135"/>
  <c r="AF109" i="135"/>
  <c r="AE109" i="135"/>
  <c r="AD109" i="135"/>
  <c r="AC109" i="135"/>
  <c r="AB109" i="135"/>
  <c r="AA109" i="135"/>
  <c r="Z109" i="135"/>
  <c r="Y109" i="135"/>
  <c r="X109" i="135"/>
  <c r="W109" i="135"/>
  <c r="V109" i="135"/>
  <c r="U109" i="135"/>
  <c r="T109" i="135"/>
  <c r="S109" i="135"/>
  <c r="R109" i="135"/>
  <c r="Q109" i="135"/>
  <c r="P109" i="135"/>
  <c r="O109" i="135"/>
  <c r="N109" i="135"/>
  <c r="M109" i="135"/>
  <c r="L109" i="135"/>
  <c r="K109" i="135"/>
  <c r="J109" i="135"/>
  <c r="I109" i="135"/>
  <c r="H109" i="135"/>
  <c r="G109" i="135"/>
  <c r="F109" i="135"/>
  <c r="E109" i="135"/>
  <c r="D109" i="135"/>
  <c r="C109" i="135"/>
  <c r="AG108" i="135"/>
  <c r="AF108" i="135"/>
  <c r="AE108" i="135"/>
  <c r="AD108" i="135"/>
  <c r="AC108" i="135"/>
  <c r="AB108" i="135"/>
  <c r="AA108" i="135"/>
  <c r="Z108" i="135"/>
  <c r="Y108" i="135"/>
  <c r="X108" i="135"/>
  <c r="W108" i="135"/>
  <c r="V108" i="135"/>
  <c r="U108" i="135"/>
  <c r="T108" i="135"/>
  <c r="S108" i="135"/>
  <c r="R108" i="135"/>
  <c r="Q108" i="135"/>
  <c r="P108" i="135"/>
  <c r="O108" i="135"/>
  <c r="N108" i="135"/>
  <c r="M108" i="135"/>
  <c r="L108" i="135"/>
  <c r="K108" i="135"/>
  <c r="J108" i="135"/>
  <c r="I108" i="135"/>
  <c r="H108" i="135"/>
  <c r="G108" i="135"/>
  <c r="F108" i="135"/>
  <c r="E108" i="135"/>
  <c r="D108" i="135"/>
  <c r="C108" i="135"/>
  <c r="C2" i="135"/>
  <c r="AG111" i="134"/>
  <c r="AF111" i="134"/>
  <c r="AE111" i="134"/>
  <c r="AD111" i="134"/>
  <c r="AC111" i="134"/>
  <c r="AB111" i="134"/>
  <c r="AA111" i="134"/>
  <c r="Z111" i="134"/>
  <c r="Y111" i="134"/>
  <c r="X111" i="134"/>
  <c r="W111" i="134"/>
  <c r="V111" i="134"/>
  <c r="U111" i="134"/>
  <c r="T111" i="134"/>
  <c r="S111" i="134"/>
  <c r="R111" i="134"/>
  <c r="Q111" i="134"/>
  <c r="P111" i="134"/>
  <c r="O111" i="134"/>
  <c r="N111" i="134"/>
  <c r="M111" i="134"/>
  <c r="L111" i="134"/>
  <c r="K111" i="134"/>
  <c r="J111" i="134"/>
  <c r="I111" i="134"/>
  <c r="H111" i="134"/>
  <c r="G111" i="134"/>
  <c r="F111" i="134"/>
  <c r="E111" i="134"/>
  <c r="D111" i="134"/>
  <c r="C111" i="134"/>
  <c r="AG110" i="134"/>
  <c r="AF110" i="134"/>
  <c r="AE110" i="134"/>
  <c r="AD110" i="134"/>
  <c r="AC110" i="134"/>
  <c r="AB110" i="134"/>
  <c r="AA110" i="134"/>
  <c r="Z110" i="134"/>
  <c r="Y110" i="134"/>
  <c r="X110" i="134"/>
  <c r="W110" i="134"/>
  <c r="V110" i="134"/>
  <c r="U110" i="134"/>
  <c r="T110" i="134"/>
  <c r="S110" i="134"/>
  <c r="R110" i="134"/>
  <c r="Q110" i="134"/>
  <c r="P110" i="134"/>
  <c r="O110" i="134"/>
  <c r="N110" i="134"/>
  <c r="M110" i="134"/>
  <c r="L110" i="134"/>
  <c r="K110" i="134"/>
  <c r="J110" i="134"/>
  <c r="I110" i="134"/>
  <c r="H110" i="134"/>
  <c r="G110" i="134"/>
  <c r="F110" i="134"/>
  <c r="E110" i="134"/>
  <c r="D110" i="134"/>
  <c r="C110" i="134"/>
  <c r="AG109" i="134"/>
  <c r="AF109" i="134"/>
  <c r="AE109" i="134"/>
  <c r="AD109" i="134"/>
  <c r="AC109" i="134"/>
  <c r="AB109" i="134"/>
  <c r="AA109" i="134"/>
  <c r="Z109" i="134"/>
  <c r="Y109" i="134"/>
  <c r="X109" i="134"/>
  <c r="W109" i="134"/>
  <c r="V109" i="134"/>
  <c r="U109" i="134"/>
  <c r="T109" i="134"/>
  <c r="S109" i="134"/>
  <c r="R109" i="134"/>
  <c r="Q109" i="134"/>
  <c r="P109" i="134"/>
  <c r="O109" i="134"/>
  <c r="N109" i="134"/>
  <c r="M109" i="134"/>
  <c r="L109" i="134"/>
  <c r="K109" i="134"/>
  <c r="J109" i="134"/>
  <c r="I109" i="134"/>
  <c r="H109" i="134"/>
  <c r="G109" i="134"/>
  <c r="F109" i="134"/>
  <c r="E109" i="134"/>
  <c r="D109" i="134"/>
  <c r="C109" i="134"/>
  <c r="AG108" i="134"/>
  <c r="AF108" i="134"/>
  <c r="AE108" i="134"/>
  <c r="AD108" i="134"/>
  <c r="AC108" i="134"/>
  <c r="AB108" i="134"/>
  <c r="AA108" i="134"/>
  <c r="Z108" i="134"/>
  <c r="Y108" i="134"/>
  <c r="X108" i="134"/>
  <c r="W108" i="134"/>
  <c r="V108" i="134"/>
  <c r="U108" i="134"/>
  <c r="T108" i="134"/>
  <c r="S108" i="134"/>
  <c r="R108" i="134"/>
  <c r="Q108" i="134"/>
  <c r="P108" i="134"/>
  <c r="O108" i="134"/>
  <c r="N108" i="134"/>
  <c r="M108" i="134"/>
  <c r="L108" i="134"/>
  <c r="K108" i="134"/>
  <c r="J108" i="134"/>
  <c r="I108" i="134"/>
  <c r="H108" i="134"/>
  <c r="G108" i="134"/>
  <c r="F108" i="134"/>
  <c r="E108" i="134"/>
  <c r="D108" i="134"/>
  <c r="C108" i="134"/>
  <c r="C2" i="134"/>
  <c r="AG111" i="133"/>
  <c r="AF111" i="133"/>
  <c r="AE111" i="133"/>
  <c r="AD111" i="133"/>
  <c r="AC111" i="133"/>
  <c r="AB111" i="133"/>
  <c r="AA111" i="133"/>
  <c r="Z111" i="133"/>
  <c r="Y111" i="133"/>
  <c r="X111" i="133"/>
  <c r="W111" i="133"/>
  <c r="V111" i="133"/>
  <c r="U111" i="133"/>
  <c r="T111" i="133"/>
  <c r="S111" i="133"/>
  <c r="R111" i="133"/>
  <c r="Q111" i="133"/>
  <c r="P111" i="133"/>
  <c r="O111" i="133"/>
  <c r="N111" i="133"/>
  <c r="M111" i="133"/>
  <c r="L111" i="133"/>
  <c r="K111" i="133"/>
  <c r="J111" i="133"/>
  <c r="I111" i="133"/>
  <c r="H111" i="133"/>
  <c r="G111" i="133"/>
  <c r="F111" i="133"/>
  <c r="E111" i="133"/>
  <c r="D111" i="133"/>
  <c r="C111" i="133"/>
  <c r="AG110" i="133"/>
  <c r="AF110" i="133"/>
  <c r="AE110" i="133"/>
  <c r="AD110" i="133"/>
  <c r="AC110" i="133"/>
  <c r="AB110" i="133"/>
  <c r="AA110" i="133"/>
  <c r="Z110" i="133"/>
  <c r="Y110" i="133"/>
  <c r="X110" i="133"/>
  <c r="W110" i="133"/>
  <c r="V110" i="133"/>
  <c r="U110" i="133"/>
  <c r="T110" i="133"/>
  <c r="S110" i="133"/>
  <c r="R110" i="133"/>
  <c r="Q110" i="133"/>
  <c r="P110" i="133"/>
  <c r="O110" i="133"/>
  <c r="N110" i="133"/>
  <c r="M110" i="133"/>
  <c r="L110" i="133"/>
  <c r="K110" i="133"/>
  <c r="J110" i="133"/>
  <c r="I110" i="133"/>
  <c r="H110" i="133"/>
  <c r="G110" i="133"/>
  <c r="F110" i="133"/>
  <c r="E110" i="133"/>
  <c r="D110" i="133"/>
  <c r="C110" i="133"/>
  <c r="AG109" i="133"/>
  <c r="AF109" i="133"/>
  <c r="AE109" i="133"/>
  <c r="AD109" i="133"/>
  <c r="AC109" i="133"/>
  <c r="AB109" i="133"/>
  <c r="AA109" i="133"/>
  <c r="Z109" i="133"/>
  <c r="Y109" i="133"/>
  <c r="X109" i="133"/>
  <c r="W109" i="133"/>
  <c r="V109" i="133"/>
  <c r="U109" i="133"/>
  <c r="T109" i="133"/>
  <c r="S109" i="133"/>
  <c r="R109" i="133"/>
  <c r="Q109" i="133"/>
  <c r="P109" i="133"/>
  <c r="O109" i="133"/>
  <c r="N109" i="133"/>
  <c r="M109" i="133"/>
  <c r="L109" i="133"/>
  <c r="K109" i="133"/>
  <c r="J109" i="133"/>
  <c r="I109" i="133"/>
  <c r="H109" i="133"/>
  <c r="G109" i="133"/>
  <c r="F109" i="133"/>
  <c r="E109" i="133"/>
  <c r="D109" i="133"/>
  <c r="C109" i="133"/>
  <c r="AG108" i="133"/>
  <c r="AF108" i="133"/>
  <c r="AE108" i="133"/>
  <c r="AD108" i="133"/>
  <c r="AC108" i="133"/>
  <c r="AB108" i="133"/>
  <c r="AA108" i="133"/>
  <c r="Z108" i="133"/>
  <c r="Y108" i="133"/>
  <c r="X108" i="133"/>
  <c r="W108" i="133"/>
  <c r="V108" i="133"/>
  <c r="U108" i="133"/>
  <c r="T108" i="133"/>
  <c r="S108" i="133"/>
  <c r="R108" i="133"/>
  <c r="Q108" i="133"/>
  <c r="P108" i="133"/>
  <c r="O108" i="133"/>
  <c r="N108" i="133"/>
  <c r="M108" i="133"/>
  <c r="L108" i="133"/>
  <c r="K108" i="133"/>
  <c r="J108" i="133"/>
  <c r="I108" i="133"/>
  <c r="H108" i="133"/>
  <c r="G108" i="133"/>
  <c r="F108" i="133"/>
  <c r="E108" i="133"/>
  <c r="D108" i="133"/>
  <c r="C108" i="133"/>
  <c r="C2" i="133"/>
  <c r="AG111" i="132"/>
  <c r="AF111" i="132"/>
  <c r="AE111" i="132"/>
  <c r="AD111" i="132"/>
  <c r="AC111" i="132"/>
  <c r="AB111" i="132"/>
  <c r="AA111" i="132"/>
  <c r="Z111" i="132"/>
  <c r="Y111" i="132"/>
  <c r="X111" i="132"/>
  <c r="W111" i="132"/>
  <c r="V111" i="132"/>
  <c r="U111" i="132"/>
  <c r="T111" i="132"/>
  <c r="S111" i="132"/>
  <c r="R111" i="132"/>
  <c r="Q111" i="132"/>
  <c r="P111" i="132"/>
  <c r="O111" i="132"/>
  <c r="N111" i="132"/>
  <c r="M111" i="132"/>
  <c r="L111" i="132"/>
  <c r="K111" i="132"/>
  <c r="J111" i="132"/>
  <c r="I111" i="132"/>
  <c r="H111" i="132"/>
  <c r="G111" i="132"/>
  <c r="F111" i="132"/>
  <c r="E111" i="132"/>
  <c r="D111" i="132"/>
  <c r="C111" i="132"/>
  <c r="AG110" i="132"/>
  <c r="AF110" i="132"/>
  <c r="AE110" i="132"/>
  <c r="AD110" i="132"/>
  <c r="AC110" i="132"/>
  <c r="AB110" i="132"/>
  <c r="AA110" i="132"/>
  <c r="Z110" i="132"/>
  <c r="Y110" i="132"/>
  <c r="X110" i="132"/>
  <c r="W110" i="132"/>
  <c r="V110" i="132"/>
  <c r="U110" i="132"/>
  <c r="T110" i="132"/>
  <c r="S110" i="132"/>
  <c r="R110" i="132"/>
  <c r="Q110" i="132"/>
  <c r="P110" i="132"/>
  <c r="O110" i="132"/>
  <c r="N110" i="132"/>
  <c r="M110" i="132"/>
  <c r="L110" i="132"/>
  <c r="K110" i="132"/>
  <c r="J110" i="132"/>
  <c r="I110" i="132"/>
  <c r="H110" i="132"/>
  <c r="G110" i="132"/>
  <c r="F110" i="132"/>
  <c r="E110" i="132"/>
  <c r="D110" i="132"/>
  <c r="C110" i="132"/>
  <c r="AG109" i="132"/>
  <c r="AF109" i="132"/>
  <c r="AE109" i="132"/>
  <c r="AD109" i="132"/>
  <c r="AC109" i="132"/>
  <c r="AB109" i="132"/>
  <c r="AA109" i="132"/>
  <c r="Z109" i="132"/>
  <c r="Y109" i="132"/>
  <c r="X109" i="132"/>
  <c r="W109" i="132"/>
  <c r="V109" i="132"/>
  <c r="U109" i="132"/>
  <c r="T109" i="132"/>
  <c r="S109" i="132"/>
  <c r="R109" i="132"/>
  <c r="Q109" i="132"/>
  <c r="P109" i="132"/>
  <c r="O109" i="132"/>
  <c r="N109" i="132"/>
  <c r="M109" i="132"/>
  <c r="L109" i="132"/>
  <c r="K109" i="132"/>
  <c r="J109" i="132"/>
  <c r="I109" i="132"/>
  <c r="H109" i="132"/>
  <c r="G109" i="132"/>
  <c r="F109" i="132"/>
  <c r="E109" i="132"/>
  <c r="D109" i="132"/>
  <c r="C109" i="132"/>
  <c r="AG108" i="132"/>
  <c r="AF108" i="132"/>
  <c r="AE108" i="132"/>
  <c r="AD108" i="132"/>
  <c r="AC108" i="132"/>
  <c r="AB108" i="132"/>
  <c r="AA108" i="132"/>
  <c r="Z108" i="132"/>
  <c r="Y108" i="132"/>
  <c r="X108" i="132"/>
  <c r="W108" i="132"/>
  <c r="V108" i="132"/>
  <c r="U108" i="132"/>
  <c r="T108" i="132"/>
  <c r="S108" i="132"/>
  <c r="R108" i="132"/>
  <c r="Q108" i="132"/>
  <c r="P108" i="132"/>
  <c r="O108" i="132"/>
  <c r="N108" i="132"/>
  <c r="M108" i="132"/>
  <c r="L108" i="132"/>
  <c r="K108" i="132"/>
  <c r="J108" i="132"/>
  <c r="I108" i="132"/>
  <c r="H108" i="132"/>
  <c r="G108" i="132"/>
  <c r="F108" i="132"/>
  <c r="E108" i="132"/>
  <c r="D108" i="132"/>
  <c r="C108" i="132"/>
  <c r="C2" i="132"/>
  <c r="AG111" i="131"/>
  <c r="AF111" i="131"/>
  <c r="AE111" i="131"/>
  <c r="AD111" i="131"/>
  <c r="AC111" i="131"/>
  <c r="AB111" i="131"/>
  <c r="AA111" i="131"/>
  <c r="Z111" i="131"/>
  <c r="Y111" i="131"/>
  <c r="X111" i="131"/>
  <c r="W111" i="131"/>
  <c r="V111" i="131"/>
  <c r="U111" i="131"/>
  <c r="T111" i="131"/>
  <c r="S111" i="131"/>
  <c r="R111" i="131"/>
  <c r="Q111" i="131"/>
  <c r="P111" i="131"/>
  <c r="O111" i="131"/>
  <c r="N111" i="131"/>
  <c r="M111" i="131"/>
  <c r="L111" i="131"/>
  <c r="K111" i="131"/>
  <c r="J111" i="131"/>
  <c r="I111" i="131"/>
  <c r="H111" i="131"/>
  <c r="G111" i="131"/>
  <c r="F111" i="131"/>
  <c r="E111" i="131"/>
  <c r="D111" i="131"/>
  <c r="C111" i="131"/>
  <c r="AG110" i="131"/>
  <c r="AF110" i="131"/>
  <c r="AE110" i="131"/>
  <c r="AD110" i="131"/>
  <c r="AC110" i="131"/>
  <c r="AB110" i="131"/>
  <c r="AA110" i="131"/>
  <c r="Z110" i="131"/>
  <c r="Y110" i="131"/>
  <c r="X110" i="131"/>
  <c r="W110" i="131"/>
  <c r="V110" i="131"/>
  <c r="U110" i="131"/>
  <c r="T110" i="131"/>
  <c r="S110" i="131"/>
  <c r="R110" i="131"/>
  <c r="Q110" i="131"/>
  <c r="P110" i="131"/>
  <c r="O110" i="131"/>
  <c r="N110" i="131"/>
  <c r="M110" i="131"/>
  <c r="L110" i="131"/>
  <c r="K110" i="131"/>
  <c r="J110" i="131"/>
  <c r="I110" i="131"/>
  <c r="H110" i="131"/>
  <c r="G110" i="131"/>
  <c r="F110" i="131"/>
  <c r="E110" i="131"/>
  <c r="D110" i="131"/>
  <c r="C110" i="131"/>
  <c r="AG109" i="131"/>
  <c r="AF109" i="131"/>
  <c r="AE109" i="131"/>
  <c r="AD109" i="131"/>
  <c r="AC109" i="131"/>
  <c r="AB109" i="131"/>
  <c r="AA109" i="131"/>
  <c r="Z109" i="131"/>
  <c r="Y109" i="131"/>
  <c r="X109" i="131"/>
  <c r="W109" i="131"/>
  <c r="V109" i="131"/>
  <c r="U109" i="131"/>
  <c r="T109" i="131"/>
  <c r="S109" i="131"/>
  <c r="R109" i="131"/>
  <c r="Q109" i="131"/>
  <c r="P109" i="131"/>
  <c r="O109" i="131"/>
  <c r="N109" i="131"/>
  <c r="M109" i="131"/>
  <c r="L109" i="131"/>
  <c r="K109" i="131"/>
  <c r="J109" i="131"/>
  <c r="I109" i="131"/>
  <c r="H109" i="131"/>
  <c r="G109" i="131"/>
  <c r="F109" i="131"/>
  <c r="E109" i="131"/>
  <c r="D109" i="131"/>
  <c r="C109" i="131"/>
  <c r="AG108" i="131"/>
  <c r="AF108" i="131"/>
  <c r="AE108" i="131"/>
  <c r="AD108" i="131"/>
  <c r="AC108" i="131"/>
  <c r="AB108" i="131"/>
  <c r="AA108" i="131"/>
  <c r="Z108" i="131"/>
  <c r="Y108" i="131"/>
  <c r="X108" i="131"/>
  <c r="W108" i="131"/>
  <c r="V108" i="131"/>
  <c r="U108" i="131"/>
  <c r="T108" i="131"/>
  <c r="S108" i="131"/>
  <c r="R108" i="131"/>
  <c r="Q108" i="131"/>
  <c r="P108" i="131"/>
  <c r="O108" i="131"/>
  <c r="N108" i="131"/>
  <c r="M108" i="131"/>
  <c r="L108" i="131"/>
  <c r="K108" i="131"/>
  <c r="J108" i="131"/>
  <c r="I108" i="131"/>
  <c r="H108" i="131"/>
  <c r="G108" i="131"/>
  <c r="F108" i="131"/>
  <c r="E108" i="131"/>
  <c r="D108" i="131"/>
  <c r="C108" i="131"/>
  <c r="C2" i="131"/>
  <c r="C99" i="122" l="1"/>
  <c r="D99" i="122"/>
  <c r="E99" i="122"/>
  <c r="F99" i="122"/>
  <c r="G99" i="122"/>
  <c r="H99" i="122"/>
  <c r="I99" i="122"/>
  <c r="J99" i="122"/>
  <c r="K99" i="122"/>
  <c r="L99" i="122"/>
  <c r="M99" i="122"/>
  <c r="N99" i="122"/>
  <c r="O99" i="122"/>
  <c r="P99" i="122"/>
  <c r="Q99" i="122"/>
  <c r="R99" i="122"/>
  <c r="S99" i="122"/>
  <c r="T99" i="122"/>
  <c r="U99" i="122"/>
  <c r="V99" i="122"/>
  <c r="W99" i="122"/>
  <c r="X99" i="122"/>
  <c r="Y99" i="122"/>
  <c r="Z99" i="122"/>
  <c r="AA99" i="122"/>
  <c r="AB99" i="122"/>
  <c r="AC99" i="122"/>
  <c r="AD99" i="122"/>
  <c r="AE99" i="122"/>
  <c r="AF99" i="122"/>
  <c r="AG111" i="124" l="1"/>
  <c r="AF111" i="124"/>
  <c r="AE111" i="124"/>
  <c r="AD111" i="124"/>
  <c r="AC111" i="124"/>
  <c r="AB111" i="124"/>
  <c r="AA111" i="124"/>
  <c r="Z111" i="124"/>
  <c r="Y111" i="124"/>
  <c r="X111" i="124"/>
  <c r="W111" i="124"/>
  <c r="V111" i="124"/>
  <c r="U111" i="124"/>
  <c r="T111" i="124"/>
  <c r="S111" i="124"/>
  <c r="R111" i="124"/>
  <c r="Q111" i="124"/>
  <c r="P111" i="124"/>
  <c r="O111" i="124"/>
  <c r="N111" i="124"/>
  <c r="M111" i="124"/>
  <c r="L111" i="124"/>
  <c r="K111" i="124"/>
  <c r="J111" i="124"/>
  <c r="I111" i="124"/>
  <c r="H111" i="124"/>
  <c r="G111" i="124"/>
  <c r="F111" i="124"/>
  <c r="E111" i="124"/>
  <c r="D111" i="124"/>
  <c r="C111" i="124"/>
  <c r="AG110" i="124"/>
  <c r="AF110" i="124"/>
  <c r="AE110" i="124"/>
  <c r="AD110" i="124"/>
  <c r="AC110" i="124"/>
  <c r="AB110" i="124"/>
  <c r="AA110" i="124"/>
  <c r="Z110" i="124"/>
  <c r="Y110" i="124"/>
  <c r="X110" i="124"/>
  <c r="W110" i="124"/>
  <c r="V110" i="124"/>
  <c r="U110" i="124"/>
  <c r="T110" i="124"/>
  <c r="S110" i="124"/>
  <c r="R110" i="124"/>
  <c r="Q110" i="124"/>
  <c r="P110" i="124"/>
  <c r="O110" i="124"/>
  <c r="N110" i="124"/>
  <c r="M110" i="124"/>
  <c r="L110" i="124"/>
  <c r="K110" i="124"/>
  <c r="J110" i="124"/>
  <c r="I110" i="124"/>
  <c r="H110" i="124"/>
  <c r="G110" i="124"/>
  <c r="F110" i="124"/>
  <c r="E110" i="124"/>
  <c r="D110" i="124"/>
  <c r="C110" i="124"/>
  <c r="AG109" i="124"/>
  <c r="AF109" i="124"/>
  <c r="AE109" i="124"/>
  <c r="AD109" i="124"/>
  <c r="AC109" i="124"/>
  <c r="AB109" i="124"/>
  <c r="AA109" i="124"/>
  <c r="Z109" i="124"/>
  <c r="Y109" i="124"/>
  <c r="X109" i="124"/>
  <c r="W109" i="124"/>
  <c r="V109" i="124"/>
  <c r="U109" i="124"/>
  <c r="T109" i="124"/>
  <c r="S109" i="124"/>
  <c r="R109" i="124"/>
  <c r="Q109" i="124"/>
  <c r="P109" i="124"/>
  <c r="O109" i="124"/>
  <c r="N109" i="124"/>
  <c r="M109" i="124"/>
  <c r="L109" i="124"/>
  <c r="K109" i="124"/>
  <c r="J109" i="124"/>
  <c r="I109" i="124"/>
  <c r="H109" i="124"/>
  <c r="G109" i="124"/>
  <c r="F109" i="124"/>
  <c r="E109" i="124"/>
  <c r="D109" i="124"/>
  <c r="C109" i="124"/>
  <c r="AG108" i="124"/>
  <c r="AF108" i="124"/>
  <c r="AE108" i="124"/>
  <c r="AD108" i="124"/>
  <c r="AC108" i="124"/>
  <c r="AB108" i="124"/>
  <c r="AA108" i="124"/>
  <c r="Z108" i="124"/>
  <c r="Y108" i="124"/>
  <c r="X108" i="124"/>
  <c r="W108" i="124"/>
  <c r="V108" i="124"/>
  <c r="U108" i="124"/>
  <c r="T108" i="124"/>
  <c r="S108" i="124"/>
  <c r="R108" i="124"/>
  <c r="Q108" i="124"/>
  <c r="P108" i="124"/>
  <c r="O108" i="124"/>
  <c r="N108" i="124"/>
  <c r="M108" i="124"/>
  <c r="L108" i="124"/>
  <c r="K108" i="124"/>
  <c r="J108" i="124"/>
  <c r="I108" i="124"/>
  <c r="H108" i="124"/>
  <c r="G108" i="124"/>
  <c r="F108" i="124"/>
  <c r="E108" i="124"/>
  <c r="D108" i="124"/>
  <c r="C108" i="124"/>
  <c r="C2" i="124"/>
  <c r="B99" i="122"/>
  <c r="D101" i="122"/>
  <c r="AG111" i="108" l="1"/>
  <c r="AF111" i="108"/>
  <c r="AE111" i="108"/>
  <c r="AD111" i="108"/>
  <c r="AC111" i="108"/>
  <c r="AB111" i="108"/>
  <c r="AA111" i="108"/>
  <c r="Z111" i="108"/>
  <c r="Y111" i="108"/>
  <c r="X111" i="108"/>
  <c r="W111" i="108"/>
  <c r="V111" i="108"/>
  <c r="U111" i="108"/>
  <c r="T111" i="108"/>
  <c r="S111" i="108"/>
  <c r="R111" i="108"/>
  <c r="Q111" i="108"/>
  <c r="P111" i="108"/>
  <c r="O111" i="108"/>
  <c r="N111" i="108"/>
  <c r="M111" i="108"/>
  <c r="L111" i="108"/>
  <c r="K111" i="108"/>
  <c r="J111" i="108"/>
  <c r="I111" i="108"/>
  <c r="H111" i="108"/>
  <c r="G111" i="108"/>
  <c r="F111" i="108"/>
  <c r="E111" i="108"/>
  <c r="D111" i="108"/>
  <c r="C111" i="108"/>
  <c r="AG110" i="108"/>
  <c r="AF110" i="108"/>
  <c r="AE110" i="108"/>
  <c r="AD110" i="108"/>
  <c r="AC110" i="108"/>
  <c r="AB110" i="108"/>
  <c r="AA110" i="108"/>
  <c r="Z110" i="108"/>
  <c r="Y110" i="108"/>
  <c r="X110" i="108"/>
  <c r="W110" i="108"/>
  <c r="V110" i="108"/>
  <c r="U110" i="108"/>
  <c r="T110" i="108"/>
  <c r="S110" i="108"/>
  <c r="R110" i="108"/>
  <c r="Q110" i="108"/>
  <c r="P110" i="108"/>
  <c r="O110" i="108"/>
  <c r="N110" i="108"/>
  <c r="M110" i="108"/>
  <c r="L110" i="108"/>
  <c r="K110" i="108"/>
  <c r="J110" i="108"/>
  <c r="I110" i="108"/>
  <c r="H110" i="108"/>
  <c r="G110" i="108"/>
  <c r="F110" i="108"/>
  <c r="E110" i="108"/>
  <c r="D110" i="108"/>
  <c r="C110" i="108"/>
  <c r="AG109" i="108"/>
  <c r="AF109" i="108"/>
  <c r="AE109" i="108"/>
  <c r="AD109" i="108"/>
  <c r="AC109" i="108"/>
  <c r="AB109" i="108"/>
  <c r="AA109" i="108"/>
  <c r="Z109" i="108"/>
  <c r="Y109" i="108"/>
  <c r="X109" i="108"/>
  <c r="W109" i="108"/>
  <c r="V109" i="108"/>
  <c r="U109" i="108"/>
  <c r="T109" i="108"/>
  <c r="S109" i="108"/>
  <c r="R109" i="108"/>
  <c r="Q109" i="108"/>
  <c r="P109" i="108"/>
  <c r="O109" i="108"/>
  <c r="N109" i="108"/>
  <c r="M109" i="108"/>
  <c r="L109" i="108"/>
  <c r="K109" i="108"/>
  <c r="J109" i="108"/>
  <c r="I109" i="108"/>
  <c r="H109" i="108"/>
  <c r="G109" i="108"/>
  <c r="F109" i="108"/>
  <c r="E109" i="108"/>
  <c r="D109" i="108"/>
  <c r="C109" i="108"/>
  <c r="AG108" i="108"/>
  <c r="AF108" i="108"/>
  <c r="AE108" i="108"/>
  <c r="AD108" i="108"/>
  <c r="AC108" i="108"/>
  <c r="AB108" i="108"/>
  <c r="AA108" i="108"/>
  <c r="Z108" i="108"/>
  <c r="Y108" i="108"/>
  <c r="X108" i="108"/>
  <c r="W108" i="108"/>
  <c r="V108" i="108"/>
  <c r="U108" i="108"/>
  <c r="T108" i="108"/>
  <c r="S108" i="108"/>
  <c r="R108" i="108"/>
  <c r="Q108" i="108"/>
  <c r="P108" i="108"/>
  <c r="O108" i="108"/>
  <c r="N108" i="108"/>
  <c r="M108" i="108"/>
  <c r="L108" i="108"/>
  <c r="K108" i="108"/>
  <c r="J108" i="108"/>
  <c r="I108" i="108"/>
  <c r="H108" i="108"/>
  <c r="G108" i="108"/>
  <c r="F108" i="108"/>
  <c r="E108" i="108"/>
  <c r="D108" i="108"/>
  <c r="C108" i="108"/>
  <c r="C2" i="108"/>
  <c r="AG111" i="71" l="1"/>
  <c r="AF111" i="71"/>
  <c r="AE111" i="71"/>
  <c r="AD111" i="71"/>
  <c r="AC111" i="71"/>
  <c r="AB111" i="71"/>
  <c r="AA111" i="71"/>
  <c r="Z111" i="71"/>
  <c r="Y111" i="71"/>
  <c r="X111" i="71"/>
  <c r="W111" i="71"/>
  <c r="V111" i="71"/>
  <c r="U111" i="71"/>
  <c r="T111" i="71"/>
  <c r="S111" i="71"/>
  <c r="R111" i="71"/>
  <c r="Q111" i="71"/>
  <c r="P111" i="71"/>
  <c r="O111" i="71"/>
  <c r="N111" i="71"/>
  <c r="M111" i="71"/>
  <c r="L111" i="71"/>
  <c r="K111" i="71"/>
  <c r="J111" i="71"/>
  <c r="I111" i="71"/>
  <c r="H111" i="71"/>
  <c r="G111" i="71"/>
  <c r="F111" i="71"/>
  <c r="E111" i="71"/>
  <c r="D111" i="71"/>
  <c r="C111" i="71"/>
  <c r="AG110" i="71"/>
  <c r="AF110" i="71"/>
  <c r="AE110" i="71"/>
  <c r="AD110" i="71"/>
  <c r="AC110" i="71"/>
  <c r="AB110" i="71"/>
  <c r="AA110" i="71"/>
  <c r="Z110" i="71"/>
  <c r="Y110" i="71"/>
  <c r="X110" i="71"/>
  <c r="W110" i="71"/>
  <c r="V110" i="71"/>
  <c r="U110" i="71"/>
  <c r="T110" i="71"/>
  <c r="S110" i="71"/>
  <c r="R110" i="71"/>
  <c r="Q110" i="71"/>
  <c r="P110" i="71"/>
  <c r="O110" i="71"/>
  <c r="N110" i="71"/>
  <c r="M110" i="71"/>
  <c r="L110" i="71"/>
  <c r="K110" i="71"/>
  <c r="J110" i="71"/>
  <c r="I110" i="71"/>
  <c r="H110" i="71"/>
  <c r="G110" i="71"/>
  <c r="F110" i="71"/>
  <c r="E110" i="71"/>
  <c r="D110" i="71"/>
  <c r="C110" i="71"/>
  <c r="AG109" i="71"/>
  <c r="AF109" i="71"/>
  <c r="AE109" i="71"/>
  <c r="AD109" i="71"/>
  <c r="AC109" i="71"/>
  <c r="AB109" i="71"/>
  <c r="AA109" i="71"/>
  <c r="Z109" i="71"/>
  <c r="Y109" i="71"/>
  <c r="X109" i="71"/>
  <c r="W109" i="71"/>
  <c r="V109" i="71"/>
  <c r="U109" i="71"/>
  <c r="T109" i="71"/>
  <c r="S109" i="71"/>
  <c r="R109" i="71"/>
  <c r="Q109" i="71"/>
  <c r="P109" i="71"/>
  <c r="O109" i="71"/>
  <c r="N109" i="71"/>
  <c r="M109" i="71"/>
  <c r="L109" i="71"/>
  <c r="K109" i="71"/>
  <c r="J109" i="71"/>
  <c r="I109" i="71"/>
  <c r="H109" i="71"/>
  <c r="G109" i="71"/>
  <c r="F109" i="71"/>
  <c r="E109" i="71"/>
  <c r="D109" i="71"/>
  <c r="C109" i="71"/>
  <c r="AG108" i="71"/>
  <c r="AF108" i="71"/>
  <c r="AE108" i="71"/>
  <c r="AD108" i="71"/>
  <c r="AC108" i="71"/>
  <c r="AB108" i="71"/>
  <c r="AA108" i="71"/>
  <c r="Z108" i="71"/>
  <c r="Y108" i="71"/>
  <c r="X108" i="71"/>
  <c r="W108" i="71"/>
  <c r="V108" i="71"/>
  <c r="U108" i="71"/>
  <c r="T108" i="71"/>
  <c r="S108" i="71"/>
  <c r="R108" i="71"/>
  <c r="Q108" i="71"/>
  <c r="P108" i="71"/>
  <c r="O108" i="71"/>
  <c r="N108" i="71"/>
  <c r="M108" i="71"/>
  <c r="L108" i="71"/>
  <c r="K108" i="71"/>
  <c r="J108" i="71"/>
  <c r="I108" i="71"/>
  <c r="H108" i="71"/>
  <c r="G108" i="71"/>
  <c r="F108" i="71"/>
  <c r="E108" i="71"/>
  <c r="D108" i="71"/>
  <c r="C108" i="71"/>
  <c r="C2" i="71"/>
  <c r="AG111" i="64" l="1"/>
  <c r="AF111" i="64"/>
  <c r="AE111" i="64"/>
  <c r="AD111" i="64"/>
  <c r="AC111" i="64"/>
  <c r="AB111" i="64"/>
  <c r="AA111" i="64"/>
  <c r="Z111" i="64"/>
  <c r="Y111" i="64"/>
  <c r="X111" i="64"/>
  <c r="W111" i="64"/>
  <c r="V111" i="64"/>
  <c r="U111" i="64"/>
  <c r="T111" i="64"/>
  <c r="S111" i="64"/>
  <c r="R111" i="64"/>
  <c r="Q111" i="64"/>
  <c r="P111" i="64"/>
  <c r="O111" i="64"/>
  <c r="N111" i="64"/>
  <c r="M111" i="64"/>
  <c r="L111" i="64"/>
  <c r="K111" i="64"/>
  <c r="J111" i="64"/>
  <c r="I111" i="64"/>
  <c r="H111" i="64"/>
  <c r="G111" i="64"/>
  <c r="F111" i="64"/>
  <c r="E111" i="64"/>
  <c r="D111" i="64"/>
  <c r="C111" i="64"/>
  <c r="AG110" i="64"/>
  <c r="AF110" i="64"/>
  <c r="AE110" i="64"/>
  <c r="AD110" i="64"/>
  <c r="AC110" i="64"/>
  <c r="AB110" i="64"/>
  <c r="AA110" i="64"/>
  <c r="Z110" i="64"/>
  <c r="Y110" i="64"/>
  <c r="X110" i="64"/>
  <c r="W110" i="64"/>
  <c r="V110" i="64"/>
  <c r="U110" i="64"/>
  <c r="T110" i="64"/>
  <c r="S110" i="64"/>
  <c r="R110" i="64"/>
  <c r="Q110" i="64"/>
  <c r="P110" i="64"/>
  <c r="O110" i="64"/>
  <c r="N110" i="64"/>
  <c r="M110" i="64"/>
  <c r="L110" i="64"/>
  <c r="K110" i="64"/>
  <c r="J110" i="64"/>
  <c r="I110" i="64"/>
  <c r="H110" i="64"/>
  <c r="G110" i="64"/>
  <c r="F110" i="64"/>
  <c r="E110" i="64"/>
  <c r="D110" i="64"/>
  <c r="C110" i="64"/>
  <c r="AG109" i="64"/>
  <c r="AF109" i="64"/>
  <c r="AE109" i="64"/>
  <c r="AD109" i="64"/>
  <c r="AC109" i="64"/>
  <c r="AB109" i="64"/>
  <c r="AA109" i="64"/>
  <c r="Z109" i="64"/>
  <c r="Y109" i="64"/>
  <c r="X109" i="64"/>
  <c r="W109" i="64"/>
  <c r="V109" i="64"/>
  <c r="U109" i="64"/>
  <c r="T109" i="64"/>
  <c r="S109" i="64"/>
  <c r="R109" i="64"/>
  <c r="Q109" i="64"/>
  <c r="P109" i="64"/>
  <c r="O109" i="64"/>
  <c r="N109" i="64"/>
  <c r="M109" i="64"/>
  <c r="L109" i="64"/>
  <c r="K109" i="64"/>
  <c r="J109" i="64"/>
  <c r="I109" i="64"/>
  <c r="H109" i="64"/>
  <c r="G109" i="64"/>
  <c r="F109" i="64"/>
  <c r="E109" i="64"/>
  <c r="D109" i="64"/>
  <c r="C109" i="64"/>
  <c r="AG108" i="64"/>
  <c r="AF108" i="64"/>
  <c r="AE108" i="64"/>
  <c r="AD108" i="64"/>
  <c r="AC108" i="64"/>
  <c r="AB108" i="64"/>
  <c r="AA108" i="64"/>
  <c r="Z108" i="64"/>
  <c r="Y108" i="64"/>
  <c r="X108" i="64"/>
  <c r="W108" i="64"/>
  <c r="V108" i="64"/>
  <c r="U108" i="64"/>
  <c r="T108" i="64"/>
  <c r="S108" i="64"/>
  <c r="R108" i="64"/>
  <c r="Q108" i="64"/>
  <c r="P108" i="64"/>
  <c r="O108" i="64"/>
  <c r="N108" i="64"/>
  <c r="M108" i="64"/>
  <c r="L108" i="64"/>
  <c r="K108" i="64"/>
  <c r="J108" i="64"/>
  <c r="I108" i="64"/>
  <c r="H108" i="64"/>
  <c r="G108" i="64"/>
  <c r="F108" i="64"/>
  <c r="E108" i="64"/>
  <c r="D108" i="64"/>
  <c r="C108" i="64"/>
  <c r="C2" i="64"/>
  <c r="C2" i="46" l="1"/>
  <c r="AF111" i="46"/>
  <c r="AG111" i="46"/>
  <c r="AG110" i="46"/>
  <c r="AG109" i="46"/>
  <c r="AG108" i="46"/>
  <c r="AE111" i="46" l="1"/>
  <c r="AD111" i="46"/>
  <c r="AC111" i="46"/>
  <c r="AB111" i="46"/>
  <c r="AA111" i="46"/>
  <c r="Z111" i="46"/>
  <c r="Y111" i="46"/>
  <c r="X111" i="46"/>
  <c r="W111" i="46"/>
  <c r="V111" i="46"/>
  <c r="U111" i="46"/>
  <c r="T111" i="46"/>
  <c r="S111" i="46"/>
  <c r="R111" i="46"/>
  <c r="Q111" i="46"/>
  <c r="P111" i="46"/>
  <c r="O111" i="46"/>
  <c r="N111" i="46"/>
  <c r="M111" i="46"/>
  <c r="L111" i="46"/>
  <c r="K111" i="46"/>
  <c r="J111" i="46"/>
  <c r="I111" i="46"/>
  <c r="H111" i="46"/>
  <c r="G111" i="46"/>
  <c r="F111" i="46"/>
  <c r="E111" i="46"/>
  <c r="D111" i="46"/>
  <c r="C111" i="46"/>
  <c r="AF110" i="46"/>
  <c r="AE110" i="46"/>
  <c r="AD110" i="46"/>
  <c r="AC110" i="46"/>
  <c r="AB110" i="46"/>
  <c r="AA110" i="46"/>
  <c r="Z110" i="46"/>
  <c r="Y110" i="46"/>
  <c r="X110" i="46"/>
  <c r="W110" i="46"/>
  <c r="V110" i="46"/>
  <c r="U110" i="46"/>
  <c r="T110" i="46"/>
  <c r="S110" i="46"/>
  <c r="R110" i="46"/>
  <c r="Q110" i="46"/>
  <c r="P110" i="46"/>
  <c r="O110" i="46"/>
  <c r="N110" i="46"/>
  <c r="M110" i="46"/>
  <c r="L110" i="46"/>
  <c r="K110" i="46"/>
  <c r="J110" i="46"/>
  <c r="I110" i="46"/>
  <c r="H110" i="46"/>
  <c r="G110" i="46"/>
  <c r="F110" i="46"/>
  <c r="E110" i="46"/>
  <c r="D110" i="46"/>
  <c r="C110" i="46"/>
  <c r="AF109" i="46"/>
  <c r="AE109" i="46"/>
  <c r="AD109" i="46"/>
  <c r="AC109" i="46"/>
  <c r="AB109" i="46"/>
  <c r="AA109" i="46"/>
  <c r="Z109" i="46"/>
  <c r="Y109" i="46"/>
  <c r="X109" i="46"/>
  <c r="W109" i="46"/>
  <c r="V109" i="46"/>
  <c r="U109" i="46"/>
  <c r="T109" i="46"/>
  <c r="S109" i="46"/>
  <c r="R109" i="46"/>
  <c r="Q109" i="46"/>
  <c r="P109" i="46"/>
  <c r="O109" i="46"/>
  <c r="N109" i="46"/>
  <c r="M109" i="46"/>
  <c r="L109" i="46"/>
  <c r="K109" i="46"/>
  <c r="J109" i="46"/>
  <c r="I109" i="46"/>
  <c r="H109" i="46"/>
  <c r="G109" i="46"/>
  <c r="F109" i="46"/>
  <c r="E109" i="46"/>
  <c r="D109" i="46"/>
  <c r="C109" i="46"/>
  <c r="AF108" i="46"/>
  <c r="AE108" i="46"/>
  <c r="AD108" i="46"/>
  <c r="AC108" i="46"/>
  <c r="AB108" i="46"/>
  <c r="AA108" i="46"/>
  <c r="Z108" i="46"/>
  <c r="Y108" i="46"/>
  <c r="X108" i="46"/>
  <c r="W108" i="46"/>
  <c r="V108" i="46"/>
  <c r="U108" i="46"/>
  <c r="T108" i="46"/>
  <c r="S108" i="46"/>
  <c r="R108" i="46"/>
  <c r="Q108" i="46"/>
  <c r="P108" i="46"/>
  <c r="O108" i="46"/>
  <c r="N108" i="46"/>
  <c r="M108" i="46"/>
  <c r="L108" i="46"/>
  <c r="K108" i="46"/>
  <c r="J108" i="46"/>
  <c r="I108" i="46"/>
  <c r="H108" i="46"/>
  <c r="G108" i="46"/>
  <c r="F108" i="46"/>
  <c r="E108" i="46"/>
  <c r="D108" i="46"/>
  <c r="C108" i="46"/>
</calcChain>
</file>

<file path=xl/sharedStrings.xml><?xml version="1.0" encoding="utf-8"?>
<sst xmlns="http://schemas.openxmlformats.org/spreadsheetml/2006/main" count="1871" uniqueCount="140">
  <si>
    <t/>
  </si>
  <si>
    <t>Applicant</t>
  </si>
  <si>
    <t>From State</t>
  </si>
  <si>
    <t>From Utility</t>
  </si>
  <si>
    <t>To State</t>
  </si>
  <si>
    <t>To Utility</t>
  </si>
  <si>
    <t>IR Link</t>
  </si>
  <si>
    <t>Time Block</t>
  </si>
  <si>
    <t>Time Desc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</si>
  <si>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</si>
  <si>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</si>
  <si>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</si>
  <si>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</si>
  <si>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</si>
  <si>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</si>
  <si>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</si>
  <si>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</si>
  <si>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</si>
  <si>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</si>
  <si>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</si>
  <si>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</si>
  <si>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</si>
  <si>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</si>
  <si>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</si>
  <si>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</si>
  <si>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</si>
  <si>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</si>
  <si>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</si>
  <si>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</si>
  <si>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</si>
  <si>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</si>
  <si>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</si>
  <si>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</si>
  <si>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</si>
  <si>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</si>
  <si>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</si>
  <si>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</si>
  <si>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</si>
  <si>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</si>
  <si>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</si>
  <si>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</si>
  <si>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</si>
  <si>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</si>
  <si>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</si>
  <si>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</si>
  <si>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</si>
  <si>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</si>
  <si>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</si>
  <si>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</si>
  <si>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</si>
  <si>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</si>
  <si>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</si>
  <si>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</si>
  <si>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</si>
  <si>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</si>
  <si>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</si>
  <si>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</si>
  <si>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</si>
  <si>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</si>
  <si>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</si>
  <si>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</si>
  <si>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</si>
  <si>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</si>
  <si>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</si>
  <si>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</si>
  <si>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</si>
  <si>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</si>
  <si>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</si>
  <si>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</si>
  <si>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</si>
  <si>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</si>
  <si>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</si>
  <si>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</si>
  <si>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</si>
  <si>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</si>
  <si>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</si>
  <si>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</si>
  <si>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</si>
  <si>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</si>
  <si>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</si>
  <si>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</si>
  <si>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</si>
  <si>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</si>
  <si>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</si>
  <si>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</si>
  <si>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</si>
  <si>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</si>
  <si>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</si>
  <si>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</si>
  <si>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</si>
  <si>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</si>
  <si>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</si>
  <si>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</si>
  <si>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</si>
  <si>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</si>
  <si>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</si>
  <si>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</si>
  <si>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</si>
  <si>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</si>
  <si>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</si>
  <si>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</si>
  <si>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</si>
  <si>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</si>
  <si>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</si>
  <si>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</si>
  <si>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MWHR</t>
  </si>
  <si>
    <t>Maximum</t>
  </si>
  <si>
    <t>Minimum</t>
  </si>
  <si>
    <t>Average</t>
  </si>
  <si>
    <t>POC Loss Considered</t>
  </si>
  <si>
    <t>TOTAL TRANSACTION IN MU</t>
  </si>
  <si>
    <t>AT REGIONAL PERIPHERY</t>
  </si>
  <si>
    <t>INTER STATE BILATERAL OPEN ACCESS TRANSACTIONS OF DCBL,Rajgangpur (EXPORT)</t>
  </si>
  <si>
    <t>INTER STATE BILATERAL OPEN ACCESS TRANSACTIONS OF NBVL CPP/ OTCL(EXPORT)</t>
  </si>
  <si>
    <t>Date/Block</t>
  </si>
  <si>
    <t>TOTAL MU</t>
  </si>
  <si>
    <t>Total MU</t>
  </si>
  <si>
    <t>MU</t>
  </si>
  <si>
    <t>INTER STATE BILATERAL OPEN ACCESS TRANSACTIONS OF GMR, KAMALANGA LTD (EXPORT)</t>
  </si>
  <si>
    <t xml:space="preserve">INTER STATE BILATERAL OPEN ACCESS TRANSACTIONS OF NBVL IPP (EXPORT) </t>
  </si>
  <si>
    <t>Drawal Schedule of GRIDCO for the Month of AUGUST-2023 (Through Inter State STOA Bilateral )</t>
  </si>
  <si>
    <t>INTER STATE BILATERAL OPEN ACCESS TRANSACTIONS OF GRIDCO(EXPORT)</t>
  </si>
  <si>
    <t>INTER STATE BILATERAL OPEN ACCESS TRANSACTIONS OF MSP METALICS (EXPORT)</t>
  </si>
  <si>
    <t>INTER STATE BILATERAL OPEN ACCESS TRANSACTIONS OF FACOR POWER PLANT, BHADRAK (EXPORT)</t>
  </si>
  <si>
    <t>INTER STATE BILATERAL OPEN ACCESS TRANSACTIONS OF AARTI STEEL LTD (EXPORT)</t>
  </si>
  <si>
    <t>INTER STATE BILATERAL OPEN ACCESS TRANSACTIONS OF MAITHAN ISPAT  (EXPORT)</t>
  </si>
  <si>
    <t>INTER STATE BILATERAL OPEN ACCESS TRANSACTIONS OF VISA STEEL LTD (EXPORT)</t>
  </si>
  <si>
    <t>INTER STATE BILATERAL OPEN ACCESS TRANSACTIONS OF VEDANTA LTD 1215 (EXPORT)</t>
  </si>
  <si>
    <t>INTER STATE BILATERAL OPEN ACCESS TRANSACTIONS OF SMC POWER GENERATION LTD (EXPORT)</t>
  </si>
  <si>
    <t>INTER STATE BILATERAL OPEN ACCESS TRANSACTIONS OF ARYAN ISPAT (EXPORT)</t>
  </si>
  <si>
    <t>INTER STATE BILATERAL OPEN ACCESS TRANSACTIONS OF SMC II (EXPORT)</t>
  </si>
  <si>
    <t>INTER STATE BILATERAL OPEN ACCESS TRANSACTIONS OF TSL,MERAMANDALI (EXPORT)</t>
  </si>
  <si>
    <t>INTER STATE BILATERAL OPEN ACCESS TRANSACTIONS OF KCMW,TANGI SOLAR(EXPORT)</t>
  </si>
  <si>
    <t>Drawal Schedule of JSPL,ANGUL for the Month of AUG-2023 (Through Inter State STOA Bilateral after STU loss)</t>
  </si>
  <si>
    <t>Drawal Schedule of VLSEZ, JHARSUGUDA for the Month of AUG-2023 (Through Inter State STOA Bilateral after STU loss)</t>
  </si>
  <si>
    <t>Drawal Schedule of VL1215, JHARSUGUDA for the Month of AUG-2023 (Through Inter State STOA Bilateral after STU loss)</t>
  </si>
  <si>
    <t>Drawal Schedule of JSL,DUBURI for the Month of AUG-2023 (Through Inter State STOA Bilateral after STU loss)</t>
  </si>
  <si>
    <t>Drawal Schedule of JSPL,BARBIL for the Month of AUG-2023 (Through Inter State STOA Bilateral after STU loss)</t>
  </si>
  <si>
    <t>Drawal Schedule of TSL,KALINGANAGAR for the Month of AUG-2023 (Through Inter State STOA Bilateral after STU loss)</t>
  </si>
  <si>
    <t>Drawal Schedule of NALCO,ANGUL From NALCO,AP for the Month of AUG-2023 (Through Inter State STOA Bilateral after STU loss)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</si>
</sst>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00000;[Red]0.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name val="Arial"/>
      <family val="2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1" fillId="0" borderId="0" xfId="0" applyFont="1" applyAlignment="1"/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164" fontId="4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0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0" fillId="3" borderId="1" xfId="0" applyFill="1" applyBorder="1"/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7" fillId="0" borderId="0" xfId="0" applyFont="1"/>
    <xf numFmtId="0" fontId="0" fillId="0" borderId="1" xfId="0" applyBorder="1"/>
    <xf numFmtId="2" fontId="0" fillId="0" borderId="1" xfId="0" applyNumberFormat="1" applyBorder="1"/>
    <xf numFmtId="0" fontId="0" fillId="0" borderId="4" xfId="0" applyFill="1" applyBorder="1"/>
    <xf numFmtId="0" fontId="1" fillId="0" borderId="0" xfId="0" applyFont="1"/>
    <xf numFmtId="0" fontId="1" fillId="3" borderId="1" xfId="0" applyFont="1" applyFill="1" applyBorder="1"/>
    <xf numFmtId="0" fontId="8" fillId="0" borderId="0" xfId="0" applyFont="1"/>
    <xf numFmtId="0" fontId="0" fillId="0" borderId="1" xfId="0" applyBorder="1" applyAlignment="1">
      <alignment horizontal="right"/>
    </xf>
    <xf numFmtId="164" fontId="0" fillId="3" borderId="0" xfId="0" applyNumberFormat="1" applyFill="1"/>
    <xf numFmtId="0" fontId="0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0" fillId="3" borderId="1" xfId="0" applyFill="1" applyBorder="1" applyAlignment="1">
      <alignment horizontal="right"/>
    </xf>
    <xf numFmtId="0" fontId="0" fillId="0" borderId="1" xfId="0" applyFont="1" applyBorder="1" applyAlignment="1">
      <alignment horizontal="right" vertic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165" fontId="0" fillId="3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A12" sqref="A12"/>
    </sheetView>
  </sheetViews>
  <sheetFormatPr defaultRowHeight="15" x14ac:dyDescent="0.25"/>
  <cols>
    <col min="1" max="1" width="10.5703125" customWidth="1"/>
    <col min="3" max="3" width="10.140625" customWidth="1"/>
    <col min="4" max="4" width="11.140625" customWidth="1"/>
  </cols>
  <sheetData>
    <row r="1" spans="1:32" ht="28.5" x14ac:dyDescent="0.45">
      <c r="B1" s="32" t="s">
        <v>133</v>
      </c>
    </row>
    <row r="2" spans="1:32" x14ac:dyDescent="0.25">
      <c r="A2" s="33" t="s">
        <v>114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2" x14ac:dyDescent="0.25">
      <c r="A3" s="33">
        <v>1</v>
      </c>
      <c r="B3" s="34">
        <v>0</v>
      </c>
      <c r="C3" s="34">
        <v>0</v>
      </c>
      <c r="D3" s="34">
        <v>0</v>
      </c>
      <c r="E3" s="34">
        <v>0</v>
      </c>
      <c r="F3" s="34">
        <v>0</v>
      </c>
      <c r="G3" s="34">
        <v>40.00333835</v>
      </c>
      <c r="H3" s="34">
        <v>39.94036595</v>
      </c>
      <c r="I3" s="34">
        <v>29.999861240000001</v>
      </c>
      <c r="J3" s="34">
        <v>0</v>
      </c>
      <c r="K3" s="34">
        <v>0</v>
      </c>
      <c r="L3" s="34">
        <v>0</v>
      </c>
      <c r="M3" s="34">
        <v>0</v>
      </c>
      <c r="N3" s="34">
        <v>0</v>
      </c>
      <c r="O3" s="34">
        <v>0</v>
      </c>
      <c r="P3" s="34">
        <v>0</v>
      </c>
      <c r="Q3" s="34">
        <v>0</v>
      </c>
      <c r="R3" s="34">
        <v>0</v>
      </c>
      <c r="S3" s="34">
        <v>0</v>
      </c>
      <c r="T3" s="34">
        <v>0</v>
      </c>
      <c r="U3" s="34">
        <v>0</v>
      </c>
      <c r="V3" s="34">
        <v>0</v>
      </c>
      <c r="W3" s="34">
        <v>0</v>
      </c>
      <c r="X3" s="34">
        <v>0</v>
      </c>
      <c r="Y3" s="34">
        <v>0</v>
      </c>
      <c r="Z3" s="34">
        <v>0</v>
      </c>
      <c r="AA3" s="34">
        <v>0</v>
      </c>
      <c r="AB3" s="34">
        <v>0</v>
      </c>
      <c r="AC3" s="34">
        <v>0</v>
      </c>
      <c r="AD3" s="34">
        <v>0</v>
      </c>
      <c r="AE3" s="34">
        <v>0</v>
      </c>
      <c r="AF3" s="34">
        <v>0</v>
      </c>
    </row>
    <row r="4" spans="1:32" x14ac:dyDescent="0.25">
      <c r="A4" s="33">
        <v>2</v>
      </c>
      <c r="B4" s="34">
        <v>0</v>
      </c>
      <c r="C4" s="34">
        <v>0</v>
      </c>
      <c r="D4" s="34">
        <v>0</v>
      </c>
      <c r="E4" s="34">
        <v>0</v>
      </c>
      <c r="F4" s="34">
        <v>0</v>
      </c>
      <c r="G4" s="34">
        <v>40.00333835</v>
      </c>
      <c r="H4" s="34">
        <v>39.94036595</v>
      </c>
      <c r="I4" s="34">
        <v>29.999861240000001</v>
      </c>
      <c r="J4" s="34">
        <v>0</v>
      </c>
      <c r="K4" s="34">
        <v>0</v>
      </c>
      <c r="L4" s="34">
        <v>0</v>
      </c>
      <c r="M4" s="34">
        <v>0</v>
      </c>
      <c r="N4" s="34">
        <v>0</v>
      </c>
      <c r="O4" s="34">
        <v>0</v>
      </c>
      <c r="P4" s="34">
        <v>0</v>
      </c>
      <c r="Q4" s="34">
        <v>0</v>
      </c>
      <c r="R4" s="34">
        <v>0</v>
      </c>
      <c r="S4" s="34">
        <v>0</v>
      </c>
      <c r="T4" s="34">
        <v>0</v>
      </c>
      <c r="U4" s="34">
        <v>0</v>
      </c>
      <c r="V4" s="34">
        <v>0</v>
      </c>
      <c r="W4" s="34">
        <v>0</v>
      </c>
      <c r="X4" s="34">
        <v>0</v>
      </c>
      <c r="Y4" s="34">
        <v>0</v>
      </c>
      <c r="Z4" s="34">
        <v>0</v>
      </c>
      <c r="AA4" s="34">
        <v>0</v>
      </c>
      <c r="AB4" s="34">
        <v>0</v>
      </c>
      <c r="AC4" s="34">
        <v>0</v>
      </c>
      <c r="AD4" s="34">
        <v>0</v>
      </c>
      <c r="AE4" s="34">
        <v>0</v>
      </c>
      <c r="AF4" s="34">
        <v>0</v>
      </c>
    </row>
    <row r="5" spans="1:32" x14ac:dyDescent="0.25">
      <c r="A5" s="33">
        <v>3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40.00333835</v>
      </c>
      <c r="H5" s="34">
        <v>39.94036595</v>
      </c>
      <c r="I5" s="34">
        <v>29.999861240000001</v>
      </c>
      <c r="J5" s="34">
        <v>0</v>
      </c>
      <c r="K5" s="34">
        <v>0</v>
      </c>
      <c r="L5" s="34">
        <v>0</v>
      </c>
      <c r="M5" s="34">
        <v>0</v>
      </c>
      <c r="N5" s="34">
        <v>0</v>
      </c>
      <c r="O5" s="34">
        <v>0</v>
      </c>
      <c r="P5" s="34">
        <v>0</v>
      </c>
      <c r="Q5" s="34">
        <v>0</v>
      </c>
      <c r="R5" s="34">
        <v>0</v>
      </c>
      <c r="S5" s="34">
        <v>0</v>
      </c>
      <c r="T5" s="34">
        <v>0</v>
      </c>
      <c r="U5" s="34">
        <v>0</v>
      </c>
      <c r="V5" s="34">
        <v>0</v>
      </c>
      <c r="W5" s="34">
        <v>0</v>
      </c>
      <c r="X5" s="34">
        <v>0</v>
      </c>
      <c r="Y5" s="34">
        <v>0</v>
      </c>
      <c r="Z5" s="34">
        <v>0</v>
      </c>
      <c r="AA5" s="34">
        <v>0</v>
      </c>
      <c r="AB5" s="34">
        <v>0</v>
      </c>
      <c r="AC5" s="34">
        <v>0</v>
      </c>
      <c r="AD5" s="34">
        <v>0</v>
      </c>
      <c r="AE5" s="34">
        <v>0</v>
      </c>
      <c r="AF5" s="34">
        <v>0</v>
      </c>
    </row>
    <row r="6" spans="1:32" x14ac:dyDescent="0.25">
      <c r="A6" s="33">
        <v>4</v>
      </c>
      <c r="B6" s="34">
        <v>0</v>
      </c>
      <c r="C6" s="34">
        <v>0</v>
      </c>
      <c r="D6" s="34">
        <v>0</v>
      </c>
      <c r="E6" s="34">
        <v>0</v>
      </c>
      <c r="F6" s="34">
        <v>0</v>
      </c>
      <c r="G6" s="34">
        <v>40.00333835</v>
      </c>
      <c r="H6" s="34">
        <v>39.94036595</v>
      </c>
      <c r="I6" s="34">
        <v>29.999861240000001</v>
      </c>
      <c r="J6" s="34">
        <v>0</v>
      </c>
      <c r="K6" s="34">
        <v>0</v>
      </c>
      <c r="L6" s="34">
        <v>0</v>
      </c>
      <c r="M6" s="34">
        <v>0</v>
      </c>
      <c r="N6" s="34">
        <v>0</v>
      </c>
      <c r="O6" s="34">
        <v>0</v>
      </c>
      <c r="P6" s="34">
        <v>0</v>
      </c>
      <c r="Q6" s="34">
        <v>0</v>
      </c>
      <c r="R6" s="34">
        <v>0</v>
      </c>
      <c r="S6" s="34">
        <v>0</v>
      </c>
      <c r="T6" s="34">
        <v>0</v>
      </c>
      <c r="U6" s="34">
        <v>0</v>
      </c>
      <c r="V6" s="34">
        <v>0</v>
      </c>
      <c r="W6" s="34">
        <v>0</v>
      </c>
      <c r="X6" s="34">
        <v>0</v>
      </c>
      <c r="Y6" s="34">
        <v>0</v>
      </c>
      <c r="Z6" s="34">
        <v>0</v>
      </c>
      <c r="AA6" s="34">
        <v>0</v>
      </c>
      <c r="AB6" s="34">
        <v>0</v>
      </c>
      <c r="AC6" s="34">
        <v>0</v>
      </c>
      <c r="AD6" s="34">
        <v>0</v>
      </c>
      <c r="AE6" s="34">
        <v>0</v>
      </c>
      <c r="AF6" s="34">
        <v>0</v>
      </c>
    </row>
    <row r="7" spans="1:32" x14ac:dyDescent="0.25">
      <c r="A7" s="33">
        <v>5</v>
      </c>
      <c r="B7" s="34">
        <v>40.312714999999997</v>
      </c>
      <c r="C7" s="34">
        <v>0</v>
      </c>
      <c r="D7" s="34">
        <v>0</v>
      </c>
      <c r="E7" s="34">
        <v>0</v>
      </c>
      <c r="F7" s="34">
        <v>0</v>
      </c>
      <c r="G7" s="34">
        <v>40.00333835</v>
      </c>
      <c r="H7" s="34">
        <v>39.94036595</v>
      </c>
      <c r="I7" s="34">
        <v>29.999861240000001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34">
        <v>0</v>
      </c>
      <c r="P7" s="34">
        <v>0</v>
      </c>
      <c r="Q7" s="34">
        <v>0</v>
      </c>
      <c r="R7" s="34">
        <v>0</v>
      </c>
      <c r="S7" s="34">
        <v>0</v>
      </c>
      <c r="T7" s="34">
        <v>0</v>
      </c>
      <c r="U7" s="34">
        <v>0</v>
      </c>
      <c r="V7" s="34">
        <v>0</v>
      </c>
      <c r="W7" s="34">
        <v>0</v>
      </c>
      <c r="X7" s="34">
        <v>0</v>
      </c>
      <c r="Y7" s="34">
        <v>0</v>
      </c>
      <c r="Z7" s="34">
        <v>0</v>
      </c>
      <c r="AA7" s="34">
        <v>0</v>
      </c>
      <c r="AB7" s="34">
        <v>0</v>
      </c>
      <c r="AC7" s="34">
        <v>0</v>
      </c>
      <c r="AD7" s="34">
        <v>0</v>
      </c>
      <c r="AE7" s="34">
        <v>0</v>
      </c>
      <c r="AF7" s="34">
        <v>0</v>
      </c>
    </row>
    <row r="8" spans="1:32" x14ac:dyDescent="0.25">
      <c r="A8" s="33">
        <v>6</v>
      </c>
      <c r="B8" s="34">
        <v>40.312714999999997</v>
      </c>
      <c r="C8" s="34">
        <v>0</v>
      </c>
      <c r="D8" s="34">
        <v>0</v>
      </c>
      <c r="E8" s="34">
        <v>0</v>
      </c>
      <c r="F8" s="34">
        <v>0</v>
      </c>
      <c r="G8" s="34">
        <v>40.00333835</v>
      </c>
      <c r="H8" s="34">
        <v>39.94036595</v>
      </c>
      <c r="I8" s="34">
        <v>29.999861240000001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  <c r="U8" s="34">
        <v>0</v>
      </c>
      <c r="V8" s="34">
        <v>0</v>
      </c>
      <c r="W8" s="34">
        <v>0</v>
      </c>
      <c r="X8" s="34">
        <v>0</v>
      </c>
      <c r="Y8" s="34">
        <v>0</v>
      </c>
      <c r="Z8" s="34">
        <v>0</v>
      </c>
      <c r="AA8" s="34">
        <v>0</v>
      </c>
      <c r="AB8" s="34">
        <v>0</v>
      </c>
      <c r="AC8" s="34">
        <v>0</v>
      </c>
      <c r="AD8" s="34">
        <v>0</v>
      </c>
      <c r="AE8" s="34">
        <v>0</v>
      </c>
      <c r="AF8" s="34">
        <v>0</v>
      </c>
    </row>
    <row r="9" spans="1:32" x14ac:dyDescent="0.25">
      <c r="A9" s="33">
        <v>7</v>
      </c>
      <c r="B9" s="34">
        <v>40.312714999999997</v>
      </c>
      <c r="C9" s="34">
        <v>0</v>
      </c>
      <c r="D9" s="34">
        <v>0</v>
      </c>
      <c r="E9" s="34">
        <v>0</v>
      </c>
      <c r="F9" s="34">
        <v>0</v>
      </c>
      <c r="G9" s="34">
        <v>40.00333835</v>
      </c>
      <c r="H9" s="34">
        <v>39.94036595</v>
      </c>
      <c r="I9" s="34">
        <v>29.999861240000001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4">
        <v>0</v>
      </c>
      <c r="V9" s="34">
        <v>0</v>
      </c>
      <c r="W9" s="34">
        <v>0</v>
      </c>
      <c r="X9" s="34">
        <v>0</v>
      </c>
      <c r="Y9" s="34">
        <v>0</v>
      </c>
      <c r="Z9" s="34">
        <v>0</v>
      </c>
      <c r="AA9" s="34">
        <v>0</v>
      </c>
      <c r="AB9" s="34">
        <v>0</v>
      </c>
      <c r="AC9" s="34">
        <v>0</v>
      </c>
      <c r="AD9" s="34">
        <v>0</v>
      </c>
      <c r="AE9" s="34">
        <v>0</v>
      </c>
      <c r="AF9" s="34">
        <v>0</v>
      </c>
    </row>
    <row r="10" spans="1:32" x14ac:dyDescent="0.25">
      <c r="A10" s="33">
        <v>8</v>
      </c>
      <c r="B10" s="34">
        <v>40.312714999999997</v>
      </c>
      <c r="C10" s="34">
        <v>0</v>
      </c>
      <c r="D10" s="34">
        <v>0</v>
      </c>
      <c r="E10" s="34">
        <v>0</v>
      </c>
      <c r="F10" s="34">
        <v>0</v>
      </c>
      <c r="G10" s="34">
        <v>40.00333835</v>
      </c>
      <c r="H10" s="34">
        <v>39.94036595</v>
      </c>
      <c r="I10" s="34">
        <v>29.999861240000001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  <c r="W10" s="34">
        <v>0</v>
      </c>
      <c r="X10" s="34">
        <v>0</v>
      </c>
      <c r="Y10" s="34">
        <v>0</v>
      </c>
      <c r="Z10" s="34">
        <v>0</v>
      </c>
      <c r="AA10" s="34">
        <v>0</v>
      </c>
      <c r="AB10" s="34">
        <v>0</v>
      </c>
      <c r="AC10" s="34">
        <v>0</v>
      </c>
      <c r="AD10" s="34">
        <v>0</v>
      </c>
      <c r="AE10" s="34">
        <v>0</v>
      </c>
      <c r="AF10" s="34">
        <v>0</v>
      </c>
    </row>
    <row r="11" spans="1:32" x14ac:dyDescent="0.25">
      <c r="A11" s="33">
        <v>9</v>
      </c>
      <c r="B11" s="34">
        <v>40.312714999999997</v>
      </c>
      <c r="C11" s="34">
        <v>0</v>
      </c>
      <c r="D11" s="34">
        <v>0</v>
      </c>
      <c r="E11" s="34">
        <v>0</v>
      </c>
      <c r="F11" s="34">
        <v>0</v>
      </c>
      <c r="G11" s="34">
        <v>40.00333835</v>
      </c>
      <c r="H11" s="34">
        <v>39.94036595</v>
      </c>
      <c r="I11" s="34">
        <v>29.999861240000001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  <c r="AB11" s="34">
        <v>0</v>
      </c>
      <c r="AC11" s="34">
        <v>0</v>
      </c>
      <c r="AD11" s="34">
        <v>0</v>
      </c>
      <c r="AE11" s="34">
        <v>0</v>
      </c>
      <c r="AF11" s="34">
        <v>0</v>
      </c>
    </row>
    <row r="12" spans="1:32" x14ac:dyDescent="0.25">
      <c r="A12" s="33">
        <v>10</v>
      </c>
      <c r="B12" s="34">
        <v>40.312714999999997</v>
      </c>
      <c r="C12" s="34">
        <v>0</v>
      </c>
      <c r="D12" s="34">
        <v>0</v>
      </c>
      <c r="E12" s="34">
        <v>0</v>
      </c>
      <c r="F12" s="34">
        <v>0</v>
      </c>
      <c r="G12" s="34">
        <v>40.00333835</v>
      </c>
      <c r="H12" s="34">
        <v>39.94036595</v>
      </c>
      <c r="I12" s="34">
        <v>29.999861240000001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4">
        <v>0</v>
      </c>
      <c r="AF12" s="34">
        <v>0</v>
      </c>
    </row>
    <row r="13" spans="1:32" x14ac:dyDescent="0.25">
      <c r="A13" s="33">
        <v>11</v>
      </c>
      <c r="B13" s="34">
        <v>40.312714999999997</v>
      </c>
      <c r="C13" s="34">
        <v>0</v>
      </c>
      <c r="D13" s="34">
        <v>0</v>
      </c>
      <c r="E13" s="34">
        <v>0</v>
      </c>
      <c r="F13" s="34">
        <v>0</v>
      </c>
      <c r="G13" s="34">
        <v>40.00333835</v>
      </c>
      <c r="H13" s="34">
        <v>39.94036595</v>
      </c>
      <c r="I13" s="34">
        <v>29.999861240000001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0</v>
      </c>
      <c r="Y13" s="34">
        <v>0</v>
      </c>
      <c r="Z13" s="34">
        <v>0</v>
      </c>
      <c r="AA13" s="34">
        <v>0</v>
      </c>
      <c r="AB13" s="34">
        <v>0</v>
      </c>
      <c r="AC13" s="34">
        <v>0</v>
      </c>
      <c r="AD13" s="34">
        <v>0</v>
      </c>
      <c r="AE13" s="34">
        <v>0</v>
      </c>
      <c r="AF13" s="34">
        <v>0</v>
      </c>
    </row>
    <row r="14" spans="1:32" x14ac:dyDescent="0.25">
      <c r="A14" s="33">
        <v>12</v>
      </c>
      <c r="B14" s="34">
        <v>40.312714999999997</v>
      </c>
      <c r="C14" s="34">
        <v>0</v>
      </c>
      <c r="D14" s="34">
        <v>0</v>
      </c>
      <c r="E14" s="34">
        <v>0</v>
      </c>
      <c r="F14" s="34">
        <v>0</v>
      </c>
      <c r="G14" s="34">
        <v>40.00333835</v>
      </c>
      <c r="H14" s="34">
        <v>39.94036595</v>
      </c>
      <c r="I14" s="34">
        <v>29.999861240000001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0</v>
      </c>
      <c r="AB14" s="34">
        <v>0</v>
      </c>
      <c r="AC14" s="34">
        <v>0</v>
      </c>
      <c r="AD14" s="34">
        <v>0</v>
      </c>
      <c r="AE14" s="34">
        <v>0</v>
      </c>
      <c r="AF14" s="34">
        <v>0</v>
      </c>
    </row>
    <row r="15" spans="1:32" x14ac:dyDescent="0.25">
      <c r="A15" s="33">
        <v>13</v>
      </c>
      <c r="B15" s="34">
        <v>40.312714999999997</v>
      </c>
      <c r="C15" s="34">
        <v>0</v>
      </c>
      <c r="D15" s="34">
        <v>0</v>
      </c>
      <c r="E15" s="34">
        <v>0</v>
      </c>
      <c r="F15" s="34">
        <v>0</v>
      </c>
      <c r="G15" s="34">
        <v>40.00333835</v>
      </c>
      <c r="H15" s="34">
        <v>39.94036595</v>
      </c>
      <c r="I15" s="34">
        <v>29.999861240000001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4">
        <v>0</v>
      </c>
      <c r="AA15" s="34">
        <v>0</v>
      </c>
      <c r="AB15" s="34">
        <v>0</v>
      </c>
      <c r="AC15" s="34">
        <v>0</v>
      </c>
      <c r="AD15" s="34">
        <v>0</v>
      </c>
      <c r="AE15" s="34">
        <v>0</v>
      </c>
      <c r="AF15" s="34">
        <v>0</v>
      </c>
    </row>
    <row r="16" spans="1:32" x14ac:dyDescent="0.25">
      <c r="A16" s="33">
        <v>14</v>
      </c>
      <c r="B16" s="34">
        <v>40.312714999999997</v>
      </c>
      <c r="C16" s="34">
        <v>0</v>
      </c>
      <c r="D16" s="34">
        <v>0</v>
      </c>
      <c r="E16" s="34">
        <v>0</v>
      </c>
      <c r="F16" s="34">
        <v>0</v>
      </c>
      <c r="G16" s="34">
        <v>40.00333835</v>
      </c>
      <c r="H16" s="34">
        <v>39.94036595</v>
      </c>
      <c r="I16" s="34">
        <v>29.999861240000001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v>0</v>
      </c>
      <c r="AD16" s="34">
        <v>0</v>
      </c>
      <c r="AE16" s="34">
        <v>0</v>
      </c>
      <c r="AF16" s="34">
        <v>0</v>
      </c>
    </row>
    <row r="17" spans="1:32" x14ac:dyDescent="0.25">
      <c r="A17" s="33">
        <v>15</v>
      </c>
      <c r="B17" s="34">
        <v>40.312714999999997</v>
      </c>
      <c r="C17" s="34">
        <v>0</v>
      </c>
      <c r="D17" s="34">
        <v>0</v>
      </c>
      <c r="E17" s="34">
        <v>0</v>
      </c>
      <c r="F17" s="34">
        <v>0</v>
      </c>
      <c r="G17" s="34">
        <v>40.00333835</v>
      </c>
      <c r="H17" s="34">
        <v>39.94036595</v>
      </c>
      <c r="I17" s="34">
        <v>29.999861240000001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4">
        <v>0</v>
      </c>
      <c r="AB17" s="34">
        <v>0</v>
      </c>
      <c r="AC17" s="34">
        <v>0</v>
      </c>
      <c r="AD17" s="34">
        <v>0</v>
      </c>
      <c r="AE17" s="34">
        <v>0</v>
      </c>
      <c r="AF17" s="34">
        <v>0</v>
      </c>
    </row>
    <row r="18" spans="1:32" x14ac:dyDescent="0.25">
      <c r="A18" s="33">
        <v>16</v>
      </c>
      <c r="B18" s="34">
        <v>40.312714999999997</v>
      </c>
      <c r="C18" s="34">
        <v>0</v>
      </c>
      <c r="D18" s="34">
        <v>0</v>
      </c>
      <c r="E18" s="34">
        <v>0</v>
      </c>
      <c r="F18" s="34">
        <v>0</v>
      </c>
      <c r="G18" s="34">
        <v>40.00333835</v>
      </c>
      <c r="H18" s="34">
        <v>39.94036595</v>
      </c>
      <c r="I18" s="34">
        <v>29.999861240000001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0</v>
      </c>
      <c r="AB18" s="34">
        <v>0</v>
      </c>
      <c r="AC18" s="34">
        <v>0</v>
      </c>
      <c r="AD18" s="34">
        <v>0</v>
      </c>
      <c r="AE18" s="34">
        <v>0</v>
      </c>
      <c r="AF18" s="34">
        <v>0</v>
      </c>
    </row>
    <row r="19" spans="1:32" x14ac:dyDescent="0.25">
      <c r="A19" s="33">
        <v>17</v>
      </c>
      <c r="B19" s="34">
        <v>40.312714999999997</v>
      </c>
      <c r="C19" s="34">
        <v>0</v>
      </c>
      <c r="D19" s="34">
        <v>0</v>
      </c>
      <c r="E19" s="34">
        <v>0</v>
      </c>
      <c r="F19" s="34">
        <v>0</v>
      </c>
      <c r="G19" s="34">
        <v>40.00333835</v>
      </c>
      <c r="H19" s="34">
        <v>39.94036595</v>
      </c>
      <c r="I19" s="34">
        <v>29.999861240000001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  <c r="AE19" s="34">
        <v>0</v>
      </c>
      <c r="AF19" s="34">
        <v>0</v>
      </c>
    </row>
    <row r="20" spans="1:32" x14ac:dyDescent="0.25">
      <c r="A20" s="33">
        <v>18</v>
      </c>
      <c r="B20" s="34">
        <v>40.312714999999997</v>
      </c>
      <c r="C20" s="34">
        <v>0</v>
      </c>
      <c r="D20" s="34">
        <v>0</v>
      </c>
      <c r="E20" s="34">
        <v>0</v>
      </c>
      <c r="F20" s="34">
        <v>0</v>
      </c>
      <c r="G20" s="34">
        <v>40.00333835</v>
      </c>
      <c r="H20" s="34">
        <v>39.94036595</v>
      </c>
      <c r="I20" s="34">
        <v>29.999861240000001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  <c r="AC20" s="34">
        <v>0</v>
      </c>
      <c r="AD20" s="34">
        <v>0</v>
      </c>
      <c r="AE20" s="34">
        <v>0</v>
      </c>
      <c r="AF20" s="34">
        <v>0</v>
      </c>
    </row>
    <row r="21" spans="1:32" x14ac:dyDescent="0.25">
      <c r="A21" s="33">
        <v>19</v>
      </c>
      <c r="B21" s="34">
        <v>40.312714999999997</v>
      </c>
      <c r="C21" s="34">
        <v>0</v>
      </c>
      <c r="D21" s="34">
        <v>0</v>
      </c>
      <c r="E21" s="34">
        <v>0</v>
      </c>
      <c r="F21" s="34">
        <v>0</v>
      </c>
      <c r="G21" s="34">
        <v>40.00333835</v>
      </c>
      <c r="H21" s="34">
        <v>39.94036595</v>
      </c>
      <c r="I21" s="34">
        <v>29.999861240000001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v>0</v>
      </c>
      <c r="AD21" s="34">
        <v>0</v>
      </c>
      <c r="AE21" s="34">
        <v>0</v>
      </c>
      <c r="AF21" s="34">
        <v>0</v>
      </c>
    </row>
    <row r="22" spans="1:32" x14ac:dyDescent="0.25">
      <c r="A22" s="33">
        <v>20</v>
      </c>
      <c r="B22" s="34">
        <v>40.312714999999997</v>
      </c>
      <c r="C22" s="34">
        <v>0</v>
      </c>
      <c r="D22" s="34">
        <v>0</v>
      </c>
      <c r="E22" s="34">
        <v>0</v>
      </c>
      <c r="F22" s="34">
        <v>0</v>
      </c>
      <c r="G22" s="34">
        <v>40.00333835</v>
      </c>
      <c r="H22" s="34">
        <v>39.94036595</v>
      </c>
      <c r="I22" s="34">
        <v>29.999861240000001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34">
        <v>0</v>
      </c>
      <c r="AD22" s="34">
        <v>0</v>
      </c>
      <c r="AE22" s="34">
        <v>0</v>
      </c>
      <c r="AF22" s="34">
        <v>0</v>
      </c>
    </row>
    <row r="23" spans="1:32" x14ac:dyDescent="0.25">
      <c r="A23" s="33">
        <v>21</v>
      </c>
      <c r="B23" s="34">
        <v>40.312714999999997</v>
      </c>
      <c r="C23" s="34">
        <v>0</v>
      </c>
      <c r="D23" s="34">
        <v>0</v>
      </c>
      <c r="E23" s="34">
        <v>0</v>
      </c>
      <c r="F23" s="34">
        <v>0</v>
      </c>
      <c r="G23" s="34">
        <v>40.00333835</v>
      </c>
      <c r="H23" s="34">
        <v>39.94036595</v>
      </c>
      <c r="I23" s="34">
        <v>29.999861240000001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34">
        <v>0</v>
      </c>
      <c r="AD23" s="34">
        <v>0</v>
      </c>
      <c r="AE23" s="34">
        <v>0</v>
      </c>
      <c r="AF23" s="34">
        <v>0</v>
      </c>
    </row>
    <row r="24" spans="1:32" x14ac:dyDescent="0.25">
      <c r="A24" s="33">
        <v>22</v>
      </c>
      <c r="B24" s="34">
        <v>40.312714999999997</v>
      </c>
      <c r="C24" s="34">
        <v>0</v>
      </c>
      <c r="D24" s="34">
        <v>0</v>
      </c>
      <c r="E24" s="34">
        <v>0</v>
      </c>
      <c r="F24" s="34">
        <v>0</v>
      </c>
      <c r="G24" s="34">
        <v>40.00333835</v>
      </c>
      <c r="H24" s="34">
        <v>39.94036595</v>
      </c>
      <c r="I24" s="34">
        <v>29.999861240000001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v>0</v>
      </c>
      <c r="AD24" s="34">
        <v>0</v>
      </c>
      <c r="AE24" s="34">
        <v>0</v>
      </c>
      <c r="AF24" s="34">
        <v>0</v>
      </c>
    </row>
    <row r="25" spans="1:32" x14ac:dyDescent="0.25">
      <c r="A25" s="33">
        <v>23</v>
      </c>
      <c r="B25" s="34">
        <v>40.312714999999997</v>
      </c>
      <c r="C25" s="34">
        <v>0</v>
      </c>
      <c r="D25" s="34">
        <v>0</v>
      </c>
      <c r="E25" s="34">
        <v>0</v>
      </c>
      <c r="F25" s="34">
        <v>0</v>
      </c>
      <c r="G25" s="34">
        <v>40.00333835</v>
      </c>
      <c r="H25" s="34">
        <v>39.94036595</v>
      </c>
      <c r="I25" s="34">
        <v>29.999861240000001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</v>
      </c>
      <c r="AC25" s="34">
        <v>0</v>
      </c>
      <c r="AD25" s="34">
        <v>0</v>
      </c>
      <c r="AE25" s="34">
        <v>0</v>
      </c>
      <c r="AF25" s="34">
        <v>0</v>
      </c>
    </row>
    <row r="26" spans="1:32" x14ac:dyDescent="0.25">
      <c r="A26" s="33">
        <v>24</v>
      </c>
      <c r="B26" s="34">
        <v>40.312714999999997</v>
      </c>
      <c r="C26" s="34">
        <v>0</v>
      </c>
      <c r="D26" s="34">
        <v>0</v>
      </c>
      <c r="E26" s="34">
        <v>0</v>
      </c>
      <c r="F26" s="34">
        <v>0</v>
      </c>
      <c r="G26" s="34">
        <v>40.00333835</v>
      </c>
      <c r="H26" s="34">
        <v>39.94036595</v>
      </c>
      <c r="I26" s="34">
        <v>29.999861240000001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34">
        <v>0</v>
      </c>
      <c r="AA26" s="34">
        <v>0</v>
      </c>
      <c r="AB26" s="34">
        <v>0</v>
      </c>
      <c r="AC26" s="34">
        <v>0</v>
      </c>
      <c r="AD26" s="34">
        <v>0</v>
      </c>
      <c r="AE26" s="34">
        <v>0</v>
      </c>
      <c r="AF26" s="34">
        <v>0</v>
      </c>
    </row>
    <row r="27" spans="1:32" x14ac:dyDescent="0.25">
      <c r="A27" s="33">
        <v>25</v>
      </c>
      <c r="B27" s="34">
        <v>40.312714999999997</v>
      </c>
      <c r="C27" s="34">
        <v>0</v>
      </c>
      <c r="D27" s="34">
        <v>0</v>
      </c>
      <c r="E27" s="34">
        <v>0</v>
      </c>
      <c r="F27" s="34">
        <v>0</v>
      </c>
      <c r="G27" s="34">
        <v>40.00333835</v>
      </c>
      <c r="H27" s="34">
        <v>39.94036595</v>
      </c>
      <c r="I27" s="34">
        <v>29.999861240000001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4">
        <v>0</v>
      </c>
      <c r="AF27" s="34">
        <v>0</v>
      </c>
    </row>
    <row r="28" spans="1:32" x14ac:dyDescent="0.25">
      <c r="A28" s="33">
        <v>26</v>
      </c>
      <c r="B28" s="34">
        <v>40.312714999999997</v>
      </c>
      <c r="C28" s="34">
        <v>0</v>
      </c>
      <c r="D28" s="34">
        <v>0</v>
      </c>
      <c r="E28" s="34">
        <v>0</v>
      </c>
      <c r="F28" s="34">
        <v>0</v>
      </c>
      <c r="G28" s="34">
        <v>40.00333835</v>
      </c>
      <c r="H28" s="34">
        <v>39.94036595</v>
      </c>
      <c r="I28" s="34">
        <v>29.999861240000001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>
        <v>0</v>
      </c>
      <c r="AD28" s="34">
        <v>0</v>
      </c>
      <c r="AE28" s="34">
        <v>0</v>
      </c>
      <c r="AF28" s="34">
        <v>0</v>
      </c>
    </row>
    <row r="29" spans="1:32" x14ac:dyDescent="0.25">
      <c r="A29" s="33">
        <v>27</v>
      </c>
      <c r="B29" s="34">
        <v>40.312714999999997</v>
      </c>
      <c r="C29" s="34">
        <v>0</v>
      </c>
      <c r="D29" s="34">
        <v>0</v>
      </c>
      <c r="E29" s="34">
        <v>0</v>
      </c>
      <c r="F29" s="34">
        <v>0</v>
      </c>
      <c r="G29" s="34">
        <v>40.00333835</v>
      </c>
      <c r="H29" s="34">
        <v>39.94036595</v>
      </c>
      <c r="I29" s="34">
        <v>29.999861240000001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4">
        <v>0</v>
      </c>
      <c r="X29" s="34">
        <v>0</v>
      </c>
      <c r="Y29" s="34">
        <v>0</v>
      </c>
      <c r="Z29" s="34">
        <v>0</v>
      </c>
      <c r="AA29" s="34">
        <v>0</v>
      </c>
      <c r="AB29" s="34">
        <v>0</v>
      </c>
      <c r="AC29" s="34">
        <v>0</v>
      </c>
      <c r="AD29" s="34">
        <v>0</v>
      </c>
      <c r="AE29" s="34">
        <v>0</v>
      </c>
      <c r="AF29" s="34">
        <v>0</v>
      </c>
    </row>
    <row r="30" spans="1:32" x14ac:dyDescent="0.25">
      <c r="A30" s="33">
        <v>28</v>
      </c>
      <c r="B30" s="34">
        <v>40.312714999999997</v>
      </c>
      <c r="C30" s="34">
        <v>0</v>
      </c>
      <c r="D30" s="34">
        <v>0</v>
      </c>
      <c r="E30" s="34">
        <v>0</v>
      </c>
      <c r="F30" s="34">
        <v>0</v>
      </c>
      <c r="G30" s="34">
        <v>40.00333835</v>
      </c>
      <c r="H30" s="34">
        <v>39.94036595</v>
      </c>
      <c r="I30" s="34">
        <v>29.999861240000001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4">
        <v>0</v>
      </c>
      <c r="AA30" s="34">
        <v>0</v>
      </c>
      <c r="AB30" s="34">
        <v>0</v>
      </c>
      <c r="AC30" s="34">
        <v>0</v>
      </c>
      <c r="AD30" s="34">
        <v>0</v>
      </c>
      <c r="AE30" s="34">
        <v>0</v>
      </c>
      <c r="AF30" s="34">
        <v>0</v>
      </c>
    </row>
    <row r="31" spans="1:32" x14ac:dyDescent="0.25">
      <c r="A31" s="33">
        <v>29</v>
      </c>
      <c r="B31" s="34">
        <v>40.312714999999997</v>
      </c>
      <c r="C31" s="34">
        <v>0</v>
      </c>
      <c r="D31" s="34">
        <v>0</v>
      </c>
      <c r="E31" s="34">
        <v>0</v>
      </c>
      <c r="F31" s="34">
        <v>0</v>
      </c>
      <c r="G31" s="34">
        <v>40.00333835</v>
      </c>
      <c r="H31" s="34">
        <v>39.94036595</v>
      </c>
      <c r="I31" s="34">
        <v>29.999861240000001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4">
        <v>0</v>
      </c>
      <c r="AD31" s="34">
        <v>0</v>
      </c>
      <c r="AE31" s="34">
        <v>0</v>
      </c>
      <c r="AF31" s="34">
        <v>0</v>
      </c>
    </row>
    <row r="32" spans="1:32" x14ac:dyDescent="0.25">
      <c r="A32" s="33">
        <v>30</v>
      </c>
      <c r="B32" s="34">
        <v>40.312714999999997</v>
      </c>
      <c r="C32" s="34">
        <v>0</v>
      </c>
      <c r="D32" s="34">
        <v>21.562615000000001</v>
      </c>
      <c r="E32" s="34">
        <v>0</v>
      </c>
      <c r="F32" s="34">
        <v>0</v>
      </c>
      <c r="G32" s="34">
        <v>40.00333835</v>
      </c>
      <c r="H32" s="34">
        <v>39.94036595</v>
      </c>
      <c r="I32" s="34">
        <v>29.999861240000001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0</v>
      </c>
      <c r="X32" s="34">
        <v>0</v>
      </c>
      <c r="Y32" s="34">
        <v>0</v>
      </c>
      <c r="Z32" s="34">
        <v>0</v>
      </c>
      <c r="AA32" s="34">
        <v>0</v>
      </c>
      <c r="AB32" s="34">
        <v>0</v>
      </c>
      <c r="AC32" s="34">
        <v>0</v>
      </c>
      <c r="AD32" s="34">
        <v>0</v>
      </c>
      <c r="AE32" s="34">
        <v>0</v>
      </c>
      <c r="AF32" s="34">
        <v>0</v>
      </c>
    </row>
    <row r="33" spans="1:32" x14ac:dyDescent="0.25">
      <c r="A33" s="33">
        <v>31</v>
      </c>
      <c r="B33" s="34">
        <v>40.312714999999997</v>
      </c>
      <c r="C33" s="34">
        <v>0</v>
      </c>
      <c r="D33" s="34">
        <v>21.562615000000001</v>
      </c>
      <c r="E33" s="34">
        <v>0</v>
      </c>
      <c r="F33" s="34">
        <v>0</v>
      </c>
      <c r="G33" s="34">
        <v>40.00333835</v>
      </c>
      <c r="H33" s="34">
        <v>39.94036595</v>
      </c>
      <c r="I33" s="34">
        <v>29.999861240000001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0</v>
      </c>
      <c r="AB33" s="34">
        <v>0</v>
      </c>
      <c r="AC33" s="34">
        <v>0</v>
      </c>
      <c r="AD33" s="34">
        <v>0</v>
      </c>
      <c r="AE33" s="34">
        <v>0</v>
      </c>
      <c r="AF33" s="34">
        <v>0</v>
      </c>
    </row>
    <row r="34" spans="1:32" x14ac:dyDescent="0.25">
      <c r="A34" s="33">
        <v>32</v>
      </c>
      <c r="B34" s="34">
        <v>40.312714999999997</v>
      </c>
      <c r="C34" s="34">
        <v>0</v>
      </c>
      <c r="D34" s="34">
        <v>21.562615000000001</v>
      </c>
      <c r="E34" s="34">
        <v>0</v>
      </c>
      <c r="F34" s="34">
        <v>0</v>
      </c>
      <c r="G34" s="34">
        <v>40.00333835</v>
      </c>
      <c r="H34" s="34">
        <v>39.94036595</v>
      </c>
      <c r="I34" s="34">
        <v>29.999861240000001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34">
        <v>0</v>
      </c>
      <c r="AD34" s="34">
        <v>0</v>
      </c>
      <c r="AE34" s="34">
        <v>0</v>
      </c>
      <c r="AF34" s="34">
        <v>0</v>
      </c>
    </row>
    <row r="35" spans="1:32" x14ac:dyDescent="0.25">
      <c r="A35" s="33">
        <v>33</v>
      </c>
      <c r="B35" s="34">
        <v>40.312714999999997</v>
      </c>
      <c r="C35" s="34">
        <v>0</v>
      </c>
      <c r="D35" s="34">
        <v>21.562615000000001</v>
      </c>
      <c r="E35" s="34">
        <v>0</v>
      </c>
      <c r="F35" s="34">
        <v>0</v>
      </c>
      <c r="G35" s="34">
        <v>40.00333835</v>
      </c>
      <c r="H35" s="34">
        <v>39.94036595</v>
      </c>
      <c r="I35" s="34">
        <v>29.999861240000001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4">
        <v>0</v>
      </c>
      <c r="X35" s="34">
        <v>0</v>
      </c>
      <c r="Y35" s="34">
        <v>0</v>
      </c>
      <c r="Z35" s="34">
        <v>0</v>
      </c>
      <c r="AA35" s="34">
        <v>0</v>
      </c>
      <c r="AB35" s="34">
        <v>0</v>
      </c>
      <c r="AC35" s="34">
        <v>0</v>
      </c>
      <c r="AD35" s="34">
        <v>0</v>
      </c>
      <c r="AE35" s="34">
        <v>0</v>
      </c>
      <c r="AF35" s="34">
        <v>0</v>
      </c>
    </row>
    <row r="36" spans="1:32" x14ac:dyDescent="0.25">
      <c r="A36" s="33">
        <v>34</v>
      </c>
      <c r="B36" s="34">
        <v>40.312714999999997</v>
      </c>
      <c r="C36" s="34">
        <v>0</v>
      </c>
      <c r="D36" s="34">
        <v>21.562615000000001</v>
      </c>
      <c r="E36" s="34">
        <v>0</v>
      </c>
      <c r="F36" s="34">
        <v>0</v>
      </c>
      <c r="G36" s="34">
        <v>40.00333835</v>
      </c>
      <c r="H36" s="34">
        <v>39.94036595</v>
      </c>
      <c r="I36" s="34">
        <v>29.999861240000001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34">
        <v>0</v>
      </c>
      <c r="Y36" s="34">
        <v>0</v>
      </c>
      <c r="Z36" s="34">
        <v>0</v>
      </c>
      <c r="AA36" s="34">
        <v>0</v>
      </c>
      <c r="AB36" s="34">
        <v>0</v>
      </c>
      <c r="AC36" s="34">
        <v>0</v>
      </c>
      <c r="AD36" s="34">
        <v>0</v>
      </c>
      <c r="AE36" s="34">
        <v>0</v>
      </c>
      <c r="AF36" s="34">
        <v>0</v>
      </c>
    </row>
    <row r="37" spans="1:32" x14ac:dyDescent="0.25">
      <c r="A37" s="33">
        <v>35</v>
      </c>
      <c r="B37" s="34">
        <v>40.312714999999997</v>
      </c>
      <c r="C37" s="34">
        <v>0</v>
      </c>
      <c r="D37" s="34">
        <v>21.562615000000001</v>
      </c>
      <c r="E37" s="34">
        <v>0</v>
      </c>
      <c r="F37" s="34">
        <v>0</v>
      </c>
      <c r="G37" s="34">
        <v>40.00333835</v>
      </c>
      <c r="H37" s="34">
        <v>39.94036595</v>
      </c>
      <c r="I37" s="34">
        <v>29.999861240000001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34">
        <v>0</v>
      </c>
      <c r="W37" s="34">
        <v>0</v>
      </c>
      <c r="X37" s="34">
        <v>0</v>
      </c>
      <c r="Y37" s="34">
        <v>0</v>
      </c>
      <c r="Z37" s="34">
        <v>0</v>
      </c>
      <c r="AA37" s="34">
        <v>0</v>
      </c>
      <c r="AB37" s="34">
        <v>0</v>
      </c>
      <c r="AC37" s="34">
        <v>0</v>
      </c>
      <c r="AD37" s="34">
        <v>0</v>
      </c>
      <c r="AE37" s="34">
        <v>0</v>
      </c>
      <c r="AF37" s="34">
        <v>0</v>
      </c>
    </row>
    <row r="38" spans="1:32" x14ac:dyDescent="0.25">
      <c r="A38" s="33">
        <v>36</v>
      </c>
      <c r="B38" s="34">
        <v>40.312714999999997</v>
      </c>
      <c r="C38" s="34">
        <v>0</v>
      </c>
      <c r="D38" s="34">
        <v>21.562615000000001</v>
      </c>
      <c r="E38" s="34">
        <v>0</v>
      </c>
      <c r="F38" s="34">
        <v>0</v>
      </c>
      <c r="G38" s="34">
        <v>40.00333835</v>
      </c>
      <c r="H38" s="34">
        <v>39.94036595</v>
      </c>
      <c r="I38" s="34">
        <v>29.999861240000001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4">
        <v>0</v>
      </c>
      <c r="X38" s="34">
        <v>0</v>
      </c>
      <c r="Y38" s="34">
        <v>0</v>
      </c>
      <c r="Z38" s="34">
        <v>0</v>
      </c>
      <c r="AA38" s="34">
        <v>0</v>
      </c>
      <c r="AB38" s="34">
        <v>0</v>
      </c>
      <c r="AC38" s="34">
        <v>0</v>
      </c>
      <c r="AD38" s="34">
        <v>0</v>
      </c>
      <c r="AE38" s="34">
        <v>0</v>
      </c>
      <c r="AF38" s="34">
        <v>0</v>
      </c>
    </row>
    <row r="39" spans="1:32" x14ac:dyDescent="0.25">
      <c r="A39" s="33">
        <v>37</v>
      </c>
      <c r="B39" s="34">
        <v>40.312714999999997</v>
      </c>
      <c r="C39" s="34">
        <v>0</v>
      </c>
      <c r="D39" s="34">
        <v>21.562615000000001</v>
      </c>
      <c r="E39" s="34">
        <v>0</v>
      </c>
      <c r="F39" s="34">
        <v>0</v>
      </c>
      <c r="G39" s="34">
        <v>40.00333835</v>
      </c>
      <c r="H39" s="34">
        <v>39.94036595</v>
      </c>
      <c r="I39" s="34">
        <v>29.999861240000001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4">
        <v>0</v>
      </c>
      <c r="X39" s="34">
        <v>0</v>
      </c>
      <c r="Y39" s="34">
        <v>0</v>
      </c>
      <c r="Z39" s="34">
        <v>0</v>
      </c>
      <c r="AA39" s="34">
        <v>0</v>
      </c>
      <c r="AB39" s="34">
        <v>0</v>
      </c>
      <c r="AC39" s="34">
        <v>0</v>
      </c>
      <c r="AD39" s="34">
        <v>0</v>
      </c>
      <c r="AE39" s="34">
        <v>0</v>
      </c>
      <c r="AF39" s="34">
        <v>0</v>
      </c>
    </row>
    <row r="40" spans="1:32" x14ac:dyDescent="0.25">
      <c r="A40" s="33">
        <v>38</v>
      </c>
      <c r="B40" s="34">
        <v>40.312714999999997</v>
      </c>
      <c r="C40" s="34">
        <v>0</v>
      </c>
      <c r="D40" s="34">
        <v>21.562615000000001</v>
      </c>
      <c r="E40" s="34">
        <v>0</v>
      </c>
      <c r="F40" s="34">
        <v>0</v>
      </c>
      <c r="G40" s="34">
        <v>40.00333835</v>
      </c>
      <c r="H40" s="34">
        <v>39.94036595</v>
      </c>
      <c r="I40" s="34">
        <v>29.999861240000001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  <c r="S40" s="34">
        <v>0</v>
      </c>
      <c r="T40" s="34">
        <v>0</v>
      </c>
      <c r="U40" s="34">
        <v>0</v>
      </c>
      <c r="V40" s="34">
        <v>0</v>
      </c>
      <c r="W40" s="34">
        <v>0</v>
      </c>
      <c r="X40" s="34">
        <v>0</v>
      </c>
      <c r="Y40" s="34">
        <v>0</v>
      </c>
      <c r="Z40" s="34">
        <v>0</v>
      </c>
      <c r="AA40" s="34">
        <v>0</v>
      </c>
      <c r="AB40" s="34">
        <v>0</v>
      </c>
      <c r="AC40" s="34">
        <v>0</v>
      </c>
      <c r="AD40" s="34">
        <v>0</v>
      </c>
      <c r="AE40" s="34">
        <v>0</v>
      </c>
      <c r="AF40" s="34">
        <v>0</v>
      </c>
    </row>
    <row r="41" spans="1:32" x14ac:dyDescent="0.25">
      <c r="A41" s="33">
        <v>39</v>
      </c>
      <c r="B41" s="34">
        <v>40.312714999999997</v>
      </c>
      <c r="C41" s="34">
        <v>0</v>
      </c>
      <c r="D41" s="34">
        <v>21.562615000000001</v>
      </c>
      <c r="E41" s="34">
        <v>0</v>
      </c>
      <c r="F41" s="34">
        <v>0</v>
      </c>
      <c r="G41" s="34">
        <v>40.00333835</v>
      </c>
      <c r="H41" s="34">
        <v>39.94036595</v>
      </c>
      <c r="I41" s="34">
        <v>29.999861240000001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</v>
      </c>
      <c r="S41" s="34">
        <v>0</v>
      </c>
      <c r="T41" s="34">
        <v>0</v>
      </c>
      <c r="U41" s="34">
        <v>0</v>
      </c>
      <c r="V41" s="34">
        <v>0</v>
      </c>
      <c r="W41" s="34">
        <v>0</v>
      </c>
      <c r="X41" s="34">
        <v>0</v>
      </c>
      <c r="Y41" s="34">
        <v>0</v>
      </c>
      <c r="Z41" s="34">
        <v>0</v>
      </c>
      <c r="AA41" s="34">
        <v>0</v>
      </c>
      <c r="AB41" s="34">
        <v>0</v>
      </c>
      <c r="AC41" s="34">
        <v>0</v>
      </c>
      <c r="AD41" s="34">
        <v>0</v>
      </c>
      <c r="AE41" s="34">
        <v>0</v>
      </c>
      <c r="AF41" s="34">
        <v>0</v>
      </c>
    </row>
    <row r="42" spans="1:32" x14ac:dyDescent="0.25">
      <c r="A42" s="33">
        <v>40</v>
      </c>
      <c r="B42" s="34">
        <v>40.312714999999997</v>
      </c>
      <c r="C42" s="34">
        <v>0</v>
      </c>
      <c r="D42" s="34">
        <v>21.562615000000001</v>
      </c>
      <c r="E42" s="34">
        <v>0</v>
      </c>
      <c r="F42" s="34">
        <v>0</v>
      </c>
      <c r="G42" s="34">
        <v>40.00333835</v>
      </c>
      <c r="H42" s="34">
        <v>39.94036595</v>
      </c>
      <c r="I42" s="34">
        <v>29.999861240000001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  <c r="S42" s="34">
        <v>0</v>
      </c>
      <c r="T42" s="34">
        <v>0</v>
      </c>
      <c r="U42" s="34">
        <v>0</v>
      </c>
      <c r="V42" s="34">
        <v>0</v>
      </c>
      <c r="W42" s="34">
        <v>0</v>
      </c>
      <c r="X42" s="34">
        <v>0</v>
      </c>
      <c r="Y42" s="34">
        <v>0</v>
      </c>
      <c r="Z42" s="34">
        <v>0</v>
      </c>
      <c r="AA42" s="34">
        <v>0</v>
      </c>
      <c r="AB42" s="34">
        <v>0</v>
      </c>
      <c r="AC42" s="34">
        <v>0</v>
      </c>
      <c r="AD42" s="34">
        <v>0</v>
      </c>
      <c r="AE42" s="34">
        <v>0</v>
      </c>
      <c r="AF42" s="34">
        <v>0</v>
      </c>
    </row>
    <row r="43" spans="1:32" x14ac:dyDescent="0.25">
      <c r="A43" s="33">
        <v>41</v>
      </c>
      <c r="B43" s="34">
        <v>40.312714999999997</v>
      </c>
      <c r="C43" s="34">
        <v>0</v>
      </c>
      <c r="D43" s="34">
        <v>21.562615000000001</v>
      </c>
      <c r="E43" s="34">
        <v>0</v>
      </c>
      <c r="F43" s="34">
        <v>0</v>
      </c>
      <c r="G43" s="34">
        <v>23.221998849999999</v>
      </c>
      <c r="H43" s="34">
        <v>39.94036595</v>
      </c>
      <c r="I43" s="34">
        <v>21.917921150000002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34">
        <v>0</v>
      </c>
      <c r="W43" s="34">
        <v>0</v>
      </c>
      <c r="X43" s="34">
        <v>0</v>
      </c>
      <c r="Y43" s="34">
        <v>0</v>
      </c>
      <c r="Z43" s="34">
        <v>0</v>
      </c>
      <c r="AA43" s="34">
        <v>0</v>
      </c>
      <c r="AB43" s="34">
        <v>0</v>
      </c>
      <c r="AC43" s="34">
        <v>0</v>
      </c>
      <c r="AD43" s="34">
        <v>0</v>
      </c>
      <c r="AE43" s="34">
        <v>0</v>
      </c>
      <c r="AF43" s="34">
        <v>0</v>
      </c>
    </row>
    <row r="44" spans="1:32" x14ac:dyDescent="0.25">
      <c r="A44" s="33">
        <v>42</v>
      </c>
      <c r="B44" s="34">
        <v>40.312714999999997</v>
      </c>
      <c r="C44" s="34">
        <v>0</v>
      </c>
      <c r="D44" s="34">
        <v>21.562615000000001</v>
      </c>
      <c r="E44" s="34">
        <v>0</v>
      </c>
      <c r="F44" s="34">
        <v>0</v>
      </c>
      <c r="G44" s="34">
        <v>23.221998849999999</v>
      </c>
      <c r="H44" s="34">
        <v>39.94036595</v>
      </c>
      <c r="I44" s="34">
        <v>21.917921150000002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v>0</v>
      </c>
      <c r="W44" s="34">
        <v>0</v>
      </c>
      <c r="X44" s="34">
        <v>0</v>
      </c>
      <c r="Y44" s="34">
        <v>0</v>
      </c>
      <c r="Z44" s="34">
        <v>0</v>
      </c>
      <c r="AA44" s="34">
        <v>0</v>
      </c>
      <c r="AB44" s="34">
        <v>0</v>
      </c>
      <c r="AC44" s="34">
        <v>0</v>
      </c>
      <c r="AD44" s="34">
        <v>0</v>
      </c>
      <c r="AE44" s="34">
        <v>0</v>
      </c>
      <c r="AF44" s="34">
        <v>0</v>
      </c>
    </row>
    <row r="45" spans="1:32" x14ac:dyDescent="0.25">
      <c r="A45" s="33">
        <v>43</v>
      </c>
      <c r="B45" s="34">
        <v>40.312714999999997</v>
      </c>
      <c r="C45" s="34">
        <v>0</v>
      </c>
      <c r="D45" s="34">
        <v>21.562615000000001</v>
      </c>
      <c r="E45" s="34">
        <v>0</v>
      </c>
      <c r="F45" s="34">
        <v>0</v>
      </c>
      <c r="G45" s="34">
        <v>23.221998849999999</v>
      </c>
      <c r="H45" s="34">
        <v>39.94036595</v>
      </c>
      <c r="I45" s="34">
        <v>21.917921150000002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  <c r="W45" s="34">
        <v>0</v>
      </c>
      <c r="X45" s="34">
        <v>0</v>
      </c>
      <c r="Y45" s="34">
        <v>0</v>
      </c>
      <c r="Z45" s="34">
        <v>0</v>
      </c>
      <c r="AA45" s="34">
        <v>0</v>
      </c>
      <c r="AB45" s="34">
        <v>0</v>
      </c>
      <c r="AC45" s="34">
        <v>0</v>
      </c>
      <c r="AD45" s="34">
        <v>0</v>
      </c>
      <c r="AE45" s="34">
        <v>0</v>
      </c>
      <c r="AF45" s="34">
        <v>0</v>
      </c>
    </row>
    <row r="46" spans="1:32" x14ac:dyDescent="0.25">
      <c r="A46" s="33">
        <v>44</v>
      </c>
      <c r="B46" s="34">
        <v>40.312714999999997</v>
      </c>
      <c r="C46" s="34">
        <v>0</v>
      </c>
      <c r="D46" s="34">
        <v>21.562615000000001</v>
      </c>
      <c r="E46" s="34">
        <v>0</v>
      </c>
      <c r="F46" s="34">
        <v>0</v>
      </c>
      <c r="G46" s="34">
        <v>23.221998849999999</v>
      </c>
      <c r="H46" s="34">
        <v>39.94036595</v>
      </c>
      <c r="I46" s="34">
        <v>21.917921150000002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4">
        <v>0</v>
      </c>
      <c r="S46" s="34">
        <v>0</v>
      </c>
      <c r="T46" s="34">
        <v>0</v>
      </c>
      <c r="U46" s="34">
        <v>0</v>
      </c>
      <c r="V46" s="34">
        <v>0</v>
      </c>
      <c r="W46" s="34">
        <v>0</v>
      </c>
      <c r="X46" s="34">
        <v>0</v>
      </c>
      <c r="Y46" s="34">
        <v>0</v>
      </c>
      <c r="Z46" s="34">
        <v>0</v>
      </c>
      <c r="AA46" s="34">
        <v>0</v>
      </c>
      <c r="AB46" s="34">
        <v>0</v>
      </c>
      <c r="AC46" s="34">
        <v>0</v>
      </c>
      <c r="AD46" s="34">
        <v>0</v>
      </c>
      <c r="AE46" s="34">
        <v>0</v>
      </c>
      <c r="AF46" s="34">
        <v>0</v>
      </c>
    </row>
    <row r="47" spans="1:32" x14ac:dyDescent="0.25">
      <c r="A47" s="33">
        <v>45</v>
      </c>
      <c r="B47" s="34">
        <v>40.312714999999997</v>
      </c>
      <c r="C47" s="34">
        <v>0</v>
      </c>
      <c r="D47" s="34">
        <v>21.562615000000001</v>
      </c>
      <c r="E47" s="34">
        <v>0</v>
      </c>
      <c r="F47" s="34">
        <v>0</v>
      </c>
      <c r="G47" s="34">
        <v>23.221998849999999</v>
      </c>
      <c r="H47" s="34">
        <v>39.94036595</v>
      </c>
      <c r="I47" s="34">
        <v>21.917921150000002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v>0</v>
      </c>
      <c r="S47" s="34">
        <v>0</v>
      </c>
      <c r="T47" s="34">
        <v>0</v>
      </c>
      <c r="U47" s="34">
        <v>0</v>
      </c>
      <c r="V47" s="34">
        <v>0</v>
      </c>
      <c r="W47" s="34">
        <v>0</v>
      </c>
      <c r="X47" s="34">
        <v>0</v>
      </c>
      <c r="Y47" s="34">
        <v>0</v>
      </c>
      <c r="Z47" s="34">
        <v>0</v>
      </c>
      <c r="AA47" s="34">
        <v>0</v>
      </c>
      <c r="AB47" s="34">
        <v>0</v>
      </c>
      <c r="AC47" s="34">
        <v>0</v>
      </c>
      <c r="AD47" s="34">
        <v>0</v>
      </c>
      <c r="AE47" s="34">
        <v>0</v>
      </c>
      <c r="AF47" s="34">
        <v>0</v>
      </c>
    </row>
    <row r="48" spans="1:32" x14ac:dyDescent="0.25">
      <c r="A48" s="33">
        <v>46</v>
      </c>
      <c r="B48" s="34">
        <v>40.312714999999997</v>
      </c>
      <c r="C48" s="34">
        <v>0</v>
      </c>
      <c r="D48" s="34">
        <v>21.562615000000001</v>
      </c>
      <c r="E48" s="34">
        <v>0</v>
      </c>
      <c r="F48" s="34">
        <v>0</v>
      </c>
      <c r="G48" s="34">
        <v>23.221998849999999</v>
      </c>
      <c r="H48" s="34">
        <v>39.94036595</v>
      </c>
      <c r="I48" s="34">
        <v>21.917921150000002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v>0</v>
      </c>
      <c r="S48" s="34">
        <v>0</v>
      </c>
      <c r="T48" s="34">
        <v>0</v>
      </c>
      <c r="U48" s="34">
        <v>0</v>
      </c>
      <c r="V48" s="34">
        <v>0</v>
      </c>
      <c r="W48" s="34">
        <v>0</v>
      </c>
      <c r="X48" s="34">
        <v>0</v>
      </c>
      <c r="Y48" s="34">
        <v>0</v>
      </c>
      <c r="Z48" s="34">
        <v>0</v>
      </c>
      <c r="AA48" s="34">
        <v>0</v>
      </c>
      <c r="AB48" s="34">
        <v>0</v>
      </c>
      <c r="AC48" s="34">
        <v>0</v>
      </c>
      <c r="AD48" s="34">
        <v>0</v>
      </c>
      <c r="AE48" s="34">
        <v>0</v>
      </c>
      <c r="AF48" s="34">
        <v>0</v>
      </c>
    </row>
    <row r="49" spans="1:32" x14ac:dyDescent="0.25">
      <c r="A49" s="33">
        <v>47</v>
      </c>
      <c r="B49" s="34">
        <v>40.312714999999997</v>
      </c>
      <c r="C49" s="34">
        <v>0</v>
      </c>
      <c r="D49" s="34">
        <v>21.562615000000001</v>
      </c>
      <c r="E49" s="34">
        <v>0</v>
      </c>
      <c r="F49" s="34">
        <v>0</v>
      </c>
      <c r="G49" s="34">
        <v>23.221998849999999</v>
      </c>
      <c r="H49" s="34">
        <v>39.94036595</v>
      </c>
      <c r="I49" s="34">
        <v>21.917921150000002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v>0</v>
      </c>
      <c r="S49" s="34">
        <v>0</v>
      </c>
      <c r="T49" s="34">
        <v>0</v>
      </c>
      <c r="U49" s="34">
        <v>0</v>
      </c>
      <c r="V49" s="34">
        <v>0</v>
      </c>
      <c r="W49" s="34">
        <v>0</v>
      </c>
      <c r="X49" s="34">
        <v>0</v>
      </c>
      <c r="Y49" s="34">
        <v>0</v>
      </c>
      <c r="Z49" s="34">
        <v>0</v>
      </c>
      <c r="AA49" s="34">
        <v>0</v>
      </c>
      <c r="AB49" s="34">
        <v>0</v>
      </c>
      <c r="AC49" s="34">
        <v>0</v>
      </c>
      <c r="AD49" s="34">
        <v>0</v>
      </c>
      <c r="AE49" s="34">
        <v>0</v>
      </c>
      <c r="AF49" s="34">
        <v>0</v>
      </c>
    </row>
    <row r="50" spans="1:32" x14ac:dyDescent="0.25">
      <c r="A50" s="33">
        <v>48</v>
      </c>
      <c r="B50" s="34">
        <v>40.312714999999997</v>
      </c>
      <c r="C50" s="34">
        <v>0</v>
      </c>
      <c r="D50" s="34">
        <v>21.562615000000001</v>
      </c>
      <c r="E50" s="34">
        <v>0</v>
      </c>
      <c r="F50" s="34">
        <v>0</v>
      </c>
      <c r="G50" s="34">
        <v>23.221998849999999</v>
      </c>
      <c r="H50" s="34">
        <v>39.94036595</v>
      </c>
      <c r="I50" s="34">
        <v>21.917921150000002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34">
        <v>0</v>
      </c>
      <c r="T50" s="34">
        <v>0</v>
      </c>
      <c r="U50" s="34">
        <v>0</v>
      </c>
      <c r="V50" s="34">
        <v>0</v>
      </c>
      <c r="W50" s="34">
        <v>0</v>
      </c>
      <c r="X50" s="34">
        <v>0</v>
      </c>
      <c r="Y50" s="34">
        <v>0</v>
      </c>
      <c r="Z50" s="34">
        <v>0</v>
      </c>
      <c r="AA50" s="34">
        <v>0</v>
      </c>
      <c r="AB50" s="34">
        <v>0</v>
      </c>
      <c r="AC50" s="34">
        <v>0</v>
      </c>
      <c r="AD50" s="34">
        <v>0</v>
      </c>
      <c r="AE50" s="34">
        <v>0</v>
      </c>
      <c r="AF50" s="34">
        <v>0</v>
      </c>
    </row>
    <row r="51" spans="1:32" x14ac:dyDescent="0.25">
      <c r="A51" s="33">
        <v>49</v>
      </c>
      <c r="B51" s="34">
        <v>40.312714999999997</v>
      </c>
      <c r="C51" s="34">
        <v>0</v>
      </c>
      <c r="D51" s="34">
        <v>21.562615000000001</v>
      </c>
      <c r="E51" s="34">
        <v>0</v>
      </c>
      <c r="F51" s="34">
        <v>0</v>
      </c>
      <c r="G51" s="34">
        <v>23.221998849999999</v>
      </c>
      <c r="H51" s="34">
        <v>39.94036595</v>
      </c>
      <c r="I51" s="34">
        <v>21.917921150000002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v>0</v>
      </c>
      <c r="S51" s="34">
        <v>0</v>
      </c>
      <c r="T51" s="34">
        <v>0</v>
      </c>
      <c r="U51" s="34">
        <v>0</v>
      </c>
      <c r="V51" s="34">
        <v>0</v>
      </c>
      <c r="W51" s="34">
        <v>0</v>
      </c>
      <c r="X51" s="34">
        <v>0</v>
      </c>
      <c r="Y51" s="34">
        <v>0</v>
      </c>
      <c r="Z51" s="34">
        <v>0</v>
      </c>
      <c r="AA51" s="34">
        <v>0</v>
      </c>
      <c r="AB51" s="34">
        <v>0</v>
      </c>
      <c r="AC51" s="34">
        <v>0</v>
      </c>
      <c r="AD51" s="34">
        <v>0</v>
      </c>
      <c r="AE51" s="34">
        <v>0</v>
      </c>
      <c r="AF51" s="34">
        <v>0</v>
      </c>
    </row>
    <row r="52" spans="1:32" x14ac:dyDescent="0.25">
      <c r="A52" s="33">
        <v>50</v>
      </c>
      <c r="B52" s="34">
        <v>40.312714999999997</v>
      </c>
      <c r="C52" s="34">
        <v>0</v>
      </c>
      <c r="D52" s="34">
        <v>21.562615000000001</v>
      </c>
      <c r="E52" s="34">
        <v>0</v>
      </c>
      <c r="F52" s="34">
        <v>0</v>
      </c>
      <c r="G52" s="34">
        <v>23.221998849999999</v>
      </c>
      <c r="H52" s="34">
        <v>39.94036595</v>
      </c>
      <c r="I52" s="34">
        <v>21.917921150000002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v>0</v>
      </c>
      <c r="S52" s="34">
        <v>0</v>
      </c>
      <c r="T52" s="34">
        <v>0</v>
      </c>
      <c r="U52" s="34">
        <v>0</v>
      </c>
      <c r="V52" s="34">
        <v>0</v>
      </c>
      <c r="W52" s="34">
        <v>0</v>
      </c>
      <c r="X52" s="34">
        <v>0</v>
      </c>
      <c r="Y52" s="34">
        <v>0</v>
      </c>
      <c r="Z52" s="34">
        <v>0</v>
      </c>
      <c r="AA52" s="34">
        <v>0</v>
      </c>
      <c r="AB52" s="34">
        <v>0</v>
      </c>
      <c r="AC52" s="34">
        <v>0</v>
      </c>
      <c r="AD52" s="34">
        <v>0</v>
      </c>
      <c r="AE52" s="34">
        <v>0</v>
      </c>
      <c r="AF52" s="34">
        <v>0</v>
      </c>
    </row>
    <row r="53" spans="1:32" x14ac:dyDescent="0.25">
      <c r="A53" s="33">
        <v>51</v>
      </c>
      <c r="B53" s="34">
        <v>40.312714999999997</v>
      </c>
      <c r="C53" s="34">
        <v>0</v>
      </c>
      <c r="D53" s="34">
        <v>21.562615000000001</v>
      </c>
      <c r="E53" s="34">
        <v>0</v>
      </c>
      <c r="F53" s="34">
        <v>0</v>
      </c>
      <c r="G53" s="34">
        <v>23.221998849999999</v>
      </c>
      <c r="H53" s="34">
        <v>39.94036595</v>
      </c>
      <c r="I53" s="34">
        <v>21.917921150000002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v>0</v>
      </c>
      <c r="S53" s="34">
        <v>0</v>
      </c>
      <c r="T53" s="34">
        <v>0</v>
      </c>
      <c r="U53" s="34">
        <v>0</v>
      </c>
      <c r="V53" s="34">
        <v>0</v>
      </c>
      <c r="W53" s="34">
        <v>0</v>
      </c>
      <c r="X53" s="34">
        <v>0</v>
      </c>
      <c r="Y53" s="34">
        <v>0</v>
      </c>
      <c r="Z53" s="34">
        <v>0</v>
      </c>
      <c r="AA53" s="34">
        <v>0</v>
      </c>
      <c r="AB53" s="34">
        <v>0</v>
      </c>
      <c r="AC53" s="34">
        <v>0</v>
      </c>
      <c r="AD53" s="34">
        <v>0</v>
      </c>
      <c r="AE53" s="34">
        <v>0</v>
      </c>
      <c r="AF53" s="34">
        <v>0</v>
      </c>
    </row>
    <row r="54" spans="1:32" x14ac:dyDescent="0.25">
      <c r="A54" s="33">
        <v>52</v>
      </c>
      <c r="B54" s="34">
        <v>40.312714999999997</v>
      </c>
      <c r="C54" s="34">
        <v>0</v>
      </c>
      <c r="D54" s="34">
        <v>21.562615000000001</v>
      </c>
      <c r="E54" s="34">
        <v>0</v>
      </c>
      <c r="F54" s="34">
        <v>0</v>
      </c>
      <c r="G54" s="34">
        <v>23.221998849999999</v>
      </c>
      <c r="H54" s="34">
        <v>39.94036595</v>
      </c>
      <c r="I54" s="34">
        <v>21.917921150000002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  <c r="S54" s="34">
        <v>0</v>
      </c>
      <c r="T54" s="34">
        <v>0</v>
      </c>
      <c r="U54" s="34">
        <v>0</v>
      </c>
      <c r="V54" s="34">
        <v>0</v>
      </c>
      <c r="W54" s="34">
        <v>0</v>
      </c>
      <c r="X54" s="34">
        <v>0</v>
      </c>
      <c r="Y54" s="34">
        <v>0</v>
      </c>
      <c r="Z54" s="34">
        <v>0</v>
      </c>
      <c r="AA54" s="34">
        <v>0</v>
      </c>
      <c r="AB54" s="34">
        <v>0</v>
      </c>
      <c r="AC54" s="34">
        <v>0</v>
      </c>
      <c r="AD54" s="34">
        <v>0</v>
      </c>
      <c r="AE54" s="34">
        <v>0</v>
      </c>
      <c r="AF54" s="34">
        <v>0</v>
      </c>
    </row>
    <row r="55" spans="1:32" x14ac:dyDescent="0.25">
      <c r="A55" s="33">
        <v>53</v>
      </c>
      <c r="B55" s="34">
        <v>40.312714999999997</v>
      </c>
      <c r="C55" s="34">
        <v>0</v>
      </c>
      <c r="D55" s="34">
        <v>21.562615000000001</v>
      </c>
      <c r="E55" s="34">
        <v>0</v>
      </c>
      <c r="F55" s="34">
        <v>0</v>
      </c>
      <c r="G55" s="34">
        <v>23.221998849999999</v>
      </c>
      <c r="H55" s="34">
        <v>39.94036595</v>
      </c>
      <c r="I55" s="34">
        <v>21.917921150000002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34">
        <v>0</v>
      </c>
      <c r="S55" s="34">
        <v>0</v>
      </c>
      <c r="T55" s="34">
        <v>0</v>
      </c>
      <c r="U55" s="34">
        <v>0</v>
      </c>
      <c r="V55" s="34">
        <v>0</v>
      </c>
      <c r="W55" s="34">
        <v>0</v>
      </c>
      <c r="X55" s="34">
        <v>0</v>
      </c>
      <c r="Y55" s="34">
        <v>0</v>
      </c>
      <c r="Z55" s="34">
        <v>0</v>
      </c>
      <c r="AA55" s="34">
        <v>0</v>
      </c>
      <c r="AB55" s="34">
        <v>0</v>
      </c>
      <c r="AC55" s="34">
        <v>0</v>
      </c>
      <c r="AD55" s="34">
        <v>0</v>
      </c>
      <c r="AE55" s="34">
        <v>0</v>
      </c>
      <c r="AF55" s="34">
        <v>0</v>
      </c>
    </row>
    <row r="56" spans="1:32" x14ac:dyDescent="0.25">
      <c r="A56" s="33">
        <v>54</v>
      </c>
      <c r="B56" s="34">
        <v>40.312714999999997</v>
      </c>
      <c r="C56" s="34">
        <v>0</v>
      </c>
      <c r="D56" s="34">
        <v>21.562615000000001</v>
      </c>
      <c r="E56" s="34">
        <v>0</v>
      </c>
      <c r="F56" s="34">
        <v>0</v>
      </c>
      <c r="G56" s="34">
        <v>23.221998849999999</v>
      </c>
      <c r="H56" s="34">
        <v>39.94036595</v>
      </c>
      <c r="I56" s="34">
        <v>21.917921150000002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v>0</v>
      </c>
      <c r="S56" s="34">
        <v>0</v>
      </c>
      <c r="T56" s="34">
        <v>0</v>
      </c>
      <c r="U56" s="34">
        <v>0</v>
      </c>
      <c r="V56" s="34">
        <v>0</v>
      </c>
      <c r="W56" s="34">
        <v>0</v>
      </c>
      <c r="X56" s="34">
        <v>0</v>
      </c>
      <c r="Y56" s="34">
        <v>0</v>
      </c>
      <c r="Z56" s="34">
        <v>0</v>
      </c>
      <c r="AA56" s="34">
        <v>0</v>
      </c>
      <c r="AB56" s="34">
        <v>0</v>
      </c>
      <c r="AC56" s="34">
        <v>0</v>
      </c>
      <c r="AD56" s="34">
        <v>0</v>
      </c>
      <c r="AE56" s="34">
        <v>0</v>
      </c>
      <c r="AF56" s="34">
        <v>0</v>
      </c>
    </row>
    <row r="57" spans="1:32" x14ac:dyDescent="0.25">
      <c r="A57" s="33">
        <v>55</v>
      </c>
      <c r="B57" s="34">
        <v>40.312714999999997</v>
      </c>
      <c r="C57" s="34">
        <v>0</v>
      </c>
      <c r="D57" s="34">
        <v>21.562615000000001</v>
      </c>
      <c r="E57" s="34">
        <v>0</v>
      </c>
      <c r="F57" s="34">
        <v>0</v>
      </c>
      <c r="G57" s="34">
        <v>23.221998849999999</v>
      </c>
      <c r="H57" s="34">
        <v>39.94036595</v>
      </c>
      <c r="I57" s="34">
        <v>21.917921150000002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v>0</v>
      </c>
      <c r="S57" s="34">
        <v>0</v>
      </c>
      <c r="T57" s="34">
        <v>0</v>
      </c>
      <c r="U57" s="34">
        <v>0</v>
      </c>
      <c r="V57" s="34">
        <v>0</v>
      </c>
      <c r="W57" s="34">
        <v>0</v>
      </c>
      <c r="X57" s="34">
        <v>0</v>
      </c>
      <c r="Y57" s="34">
        <v>0</v>
      </c>
      <c r="Z57" s="34">
        <v>0</v>
      </c>
      <c r="AA57" s="34">
        <v>0</v>
      </c>
      <c r="AB57" s="34">
        <v>0</v>
      </c>
      <c r="AC57" s="34">
        <v>0</v>
      </c>
      <c r="AD57" s="34">
        <v>0</v>
      </c>
      <c r="AE57" s="34">
        <v>0</v>
      </c>
      <c r="AF57" s="34">
        <v>0</v>
      </c>
    </row>
    <row r="58" spans="1:32" x14ac:dyDescent="0.25">
      <c r="A58" s="33">
        <v>56</v>
      </c>
      <c r="B58" s="34">
        <v>40.312714999999997</v>
      </c>
      <c r="C58" s="34">
        <v>0</v>
      </c>
      <c r="D58" s="34">
        <v>21.562615000000001</v>
      </c>
      <c r="E58" s="34">
        <v>0</v>
      </c>
      <c r="F58" s="34">
        <v>0</v>
      </c>
      <c r="G58" s="34">
        <v>23.221998849999999</v>
      </c>
      <c r="H58" s="34">
        <v>39.94036595</v>
      </c>
      <c r="I58" s="34">
        <v>21.917921150000002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v>0</v>
      </c>
      <c r="S58" s="34">
        <v>0</v>
      </c>
      <c r="T58" s="34">
        <v>0</v>
      </c>
      <c r="U58" s="34">
        <v>0</v>
      </c>
      <c r="V58" s="34">
        <v>0</v>
      </c>
      <c r="W58" s="34">
        <v>0</v>
      </c>
      <c r="X58" s="34">
        <v>0</v>
      </c>
      <c r="Y58" s="34">
        <v>0</v>
      </c>
      <c r="Z58" s="34">
        <v>0</v>
      </c>
      <c r="AA58" s="34">
        <v>0</v>
      </c>
      <c r="AB58" s="34">
        <v>0</v>
      </c>
      <c r="AC58" s="34">
        <v>0</v>
      </c>
      <c r="AD58" s="34">
        <v>0</v>
      </c>
      <c r="AE58" s="34">
        <v>0</v>
      </c>
      <c r="AF58" s="34">
        <v>0</v>
      </c>
    </row>
    <row r="59" spans="1:32" x14ac:dyDescent="0.25">
      <c r="A59" s="33">
        <v>57</v>
      </c>
      <c r="B59" s="34">
        <v>40.312714999999997</v>
      </c>
      <c r="C59" s="34">
        <v>0</v>
      </c>
      <c r="D59" s="34">
        <v>30.937664999999999</v>
      </c>
      <c r="E59" s="34">
        <v>0</v>
      </c>
      <c r="F59" s="34">
        <v>0</v>
      </c>
      <c r="G59" s="34">
        <v>23.221998849999999</v>
      </c>
      <c r="H59" s="34">
        <v>39.94036595</v>
      </c>
      <c r="I59" s="34">
        <v>21.917921150000002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  <c r="W59" s="34">
        <v>0</v>
      </c>
      <c r="X59" s="34">
        <v>0</v>
      </c>
      <c r="Y59" s="34">
        <v>0</v>
      </c>
      <c r="Z59" s="34">
        <v>0</v>
      </c>
      <c r="AA59" s="34">
        <v>0</v>
      </c>
      <c r="AB59" s="34">
        <v>0</v>
      </c>
      <c r="AC59" s="34">
        <v>0</v>
      </c>
      <c r="AD59" s="34">
        <v>0</v>
      </c>
      <c r="AE59" s="34">
        <v>0</v>
      </c>
      <c r="AF59" s="34">
        <v>0</v>
      </c>
    </row>
    <row r="60" spans="1:32" x14ac:dyDescent="0.25">
      <c r="A60" s="33">
        <v>58</v>
      </c>
      <c r="B60" s="34">
        <v>40.312714999999997</v>
      </c>
      <c r="C60" s="34">
        <v>0</v>
      </c>
      <c r="D60" s="34">
        <v>30.937664999999999</v>
      </c>
      <c r="E60" s="34">
        <v>0</v>
      </c>
      <c r="F60" s="34">
        <v>0</v>
      </c>
      <c r="G60" s="34">
        <v>23.221998849999999</v>
      </c>
      <c r="H60" s="34">
        <v>39.94036595</v>
      </c>
      <c r="I60" s="34">
        <v>21.917921150000002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v>0</v>
      </c>
      <c r="S60" s="34">
        <v>0</v>
      </c>
      <c r="T60" s="34">
        <v>0</v>
      </c>
      <c r="U60" s="34">
        <v>0</v>
      </c>
      <c r="V60" s="34">
        <v>0</v>
      </c>
      <c r="W60" s="34">
        <v>0</v>
      </c>
      <c r="X60" s="34">
        <v>0</v>
      </c>
      <c r="Y60" s="34">
        <v>0</v>
      </c>
      <c r="Z60" s="34">
        <v>0</v>
      </c>
      <c r="AA60" s="34">
        <v>0</v>
      </c>
      <c r="AB60" s="34">
        <v>0</v>
      </c>
      <c r="AC60" s="34">
        <v>0</v>
      </c>
      <c r="AD60" s="34">
        <v>0</v>
      </c>
      <c r="AE60" s="34">
        <v>0</v>
      </c>
      <c r="AF60" s="34">
        <v>0</v>
      </c>
    </row>
    <row r="61" spans="1:32" x14ac:dyDescent="0.25">
      <c r="A61" s="33">
        <v>59</v>
      </c>
      <c r="B61" s="34">
        <v>40.312714999999997</v>
      </c>
      <c r="C61" s="34">
        <v>0</v>
      </c>
      <c r="D61" s="34">
        <v>30.937664999999999</v>
      </c>
      <c r="E61" s="34">
        <v>0</v>
      </c>
      <c r="F61" s="34">
        <v>0</v>
      </c>
      <c r="G61" s="34">
        <v>23.221998849999999</v>
      </c>
      <c r="H61" s="34">
        <v>39.94036595</v>
      </c>
      <c r="I61" s="34">
        <v>21.917921150000002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v>0</v>
      </c>
      <c r="R61" s="34">
        <v>0</v>
      </c>
      <c r="S61" s="34">
        <v>0</v>
      </c>
      <c r="T61" s="34">
        <v>0</v>
      </c>
      <c r="U61" s="34">
        <v>0</v>
      </c>
      <c r="V61" s="34">
        <v>0</v>
      </c>
      <c r="W61" s="34">
        <v>0</v>
      </c>
      <c r="X61" s="34">
        <v>0</v>
      </c>
      <c r="Y61" s="34">
        <v>0</v>
      </c>
      <c r="Z61" s="34">
        <v>0</v>
      </c>
      <c r="AA61" s="34">
        <v>0</v>
      </c>
      <c r="AB61" s="34">
        <v>0</v>
      </c>
      <c r="AC61" s="34">
        <v>0</v>
      </c>
      <c r="AD61" s="34">
        <v>0</v>
      </c>
      <c r="AE61" s="34">
        <v>0</v>
      </c>
      <c r="AF61" s="34">
        <v>0</v>
      </c>
    </row>
    <row r="62" spans="1:32" x14ac:dyDescent="0.25">
      <c r="A62" s="33">
        <v>60</v>
      </c>
      <c r="B62" s="34">
        <v>40.312714999999997</v>
      </c>
      <c r="C62" s="34">
        <v>0</v>
      </c>
      <c r="D62" s="34">
        <v>30.937664999999999</v>
      </c>
      <c r="E62" s="34">
        <v>0</v>
      </c>
      <c r="F62" s="34">
        <v>0</v>
      </c>
      <c r="G62" s="34">
        <v>23.221998849999999</v>
      </c>
      <c r="H62" s="34">
        <v>39.94036595</v>
      </c>
      <c r="I62" s="34">
        <v>21.917921150000002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  <c r="W62" s="34">
        <v>0</v>
      </c>
      <c r="X62" s="34">
        <v>0</v>
      </c>
      <c r="Y62" s="34">
        <v>0</v>
      </c>
      <c r="Z62" s="34">
        <v>0</v>
      </c>
      <c r="AA62" s="34">
        <v>0</v>
      </c>
      <c r="AB62" s="34">
        <v>0</v>
      </c>
      <c r="AC62" s="34">
        <v>0</v>
      </c>
      <c r="AD62" s="34">
        <v>0</v>
      </c>
      <c r="AE62" s="34">
        <v>0</v>
      </c>
      <c r="AF62" s="34">
        <v>0</v>
      </c>
    </row>
    <row r="63" spans="1:32" x14ac:dyDescent="0.25">
      <c r="A63" s="33">
        <v>61</v>
      </c>
      <c r="B63" s="34">
        <v>40.312714999999997</v>
      </c>
      <c r="C63" s="34">
        <v>0</v>
      </c>
      <c r="D63" s="34">
        <v>30.937664999999999</v>
      </c>
      <c r="E63" s="34">
        <v>0</v>
      </c>
      <c r="F63" s="34">
        <v>0</v>
      </c>
      <c r="G63" s="34">
        <v>23.221998849999999</v>
      </c>
      <c r="H63" s="34">
        <v>39.94036595</v>
      </c>
      <c r="I63" s="34">
        <v>21.917921150000002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34">
        <v>0</v>
      </c>
      <c r="R63" s="34">
        <v>0</v>
      </c>
      <c r="S63" s="34">
        <v>0</v>
      </c>
      <c r="T63" s="34">
        <v>0</v>
      </c>
      <c r="U63" s="34">
        <v>0</v>
      </c>
      <c r="V63" s="34">
        <v>0</v>
      </c>
      <c r="W63" s="34">
        <v>0</v>
      </c>
      <c r="X63" s="34">
        <v>0</v>
      </c>
      <c r="Y63" s="34">
        <v>0</v>
      </c>
      <c r="Z63" s="34">
        <v>0</v>
      </c>
      <c r="AA63" s="34">
        <v>0</v>
      </c>
      <c r="AB63" s="34">
        <v>0</v>
      </c>
      <c r="AC63" s="34">
        <v>0</v>
      </c>
      <c r="AD63" s="34">
        <v>0</v>
      </c>
      <c r="AE63" s="34">
        <v>0</v>
      </c>
      <c r="AF63" s="34">
        <v>0</v>
      </c>
    </row>
    <row r="64" spans="1:32" x14ac:dyDescent="0.25">
      <c r="A64" s="33">
        <v>62</v>
      </c>
      <c r="B64" s="34">
        <v>40.312714999999997</v>
      </c>
      <c r="C64" s="34">
        <v>0</v>
      </c>
      <c r="D64" s="34">
        <v>30.937664999999999</v>
      </c>
      <c r="E64" s="34">
        <v>0</v>
      </c>
      <c r="F64" s="34">
        <v>0</v>
      </c>
      <c r="G64" s="34">
        <v>23.221998849999999</v>
      </c>
      <c r="H64" s="34">
        <v>39.94036595</v>
      </c>
      <c r="I64" s="34">
        <v>21.917921150000002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34">
        <v>0</v>
      </c>
      <c r="S64" s="34">
        <v>0</v>
      </c>
      <c r="T64" s="34">
        <v>0</v>
      </c>
      <c r="U64" s="34">
        <v>0</v>
      </c>
      <c r="V64" s="34">
        <v>0</v>
      </c>
      <c r="W64" s="34">
        <v>0</v>
      </c>
      <c r="X64" s="34">
        <v>0</v>
      </c>
      <c r="Y64" s="34">
        <v>0</v>
      </c>
      <c r="Z64" s="34">
        <v>0</v>
      </c>
      <c r="AA64" s="34">
        <v>0</v>
      </c>
      <c r="AB64" s="34">
        <v>0</v>
      </c>
      <c r="AC64" s="34">
        <v>0</v>
      </c>
      <c r="AD64" s="34">
        <v>0</v>
      </c>
      <c r="AE64" s="34">
        <v>0</v>
      </c>
      <c r="AF64" s="34">
        <v>0</v>
      </c>
    </row>
    <row r="65" spans="1:32" x14ac:dyDescent="0.25">
      <c r="A65" s="33">
        <v>63</v>
      </c>
      <c r="B65" s="34">
        <v>40.312714999999997</v>
      </c>
      <c r="C65" s="34">
        <v>0</v>
      </c>
      <c r="D65" s="34">
        <v>30.937664999999999</v>
      </c>
      <c r="E65" s="34">
        <v>0</v>
      </c>
      <c r="F65" s="34">
        <v>0</v>
      </c>
      <c r="G65" s="34">
        <v>23.221998849999999</v>
      </c>
      <c r="H65" s="34">
        <v>39.94036595</v>
      </c>
      <c r="I65" s="34">
        <v>21.917921150000002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  <c r="V65" s="34">
        <v>0</v>
      </c>
      <c r="W65" s="34">
        <v>0</v>
      </c>
      <c r="X65" s="34">
        <v>0</v>
      </c>
      <c r="Y65" s="34">
        <v>0</v>
      </c>
      <c r="Z65" s="34">
        <v>0</v>
      </c>
      <c r="AA65" s="34">
        <v>0</v>
      </c>
      <c r="AB65" s="34">
        <v>0</v>
      </c>
      <c r="AC65" s="34">
        <v>0</v>
      </c>
      <c r="AD65" s="34">
        <v>0</v>
      </c>
      <c r="AE65" s="34">
        <v>0</v>
      </c>
      <c r="AF65" s="34">
        <v>0</v>
      </c>
    </row>
    <row r="66" spans="1:32" x14ac:dyDescent="0.25">
      <c r="A66" s="33">
        <v>64</v>
      </c>
      <c r="B66" s="34">
        <v>40.312714999999997</v>
      </c>
      <c r="C66" s="34">
        <v>0</v>
      </c>
      <c r="D66" s="34">
        <v>30.937664999999999</v>
      </c>
      <c r="E66" s="34">
        <v>0</v>
      </c>
      <c r="F66" s="34">
        <v>0</v>
      </c>
      <c r="G66" s="34">
        <v>23.221998849999999</v>
      </c>
      <c r="H66" s="34">
        <v>39.94036595</v>
      </c>
      <c r="I66" s="34">
        <v>21.917921150000002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34">
        <v>0</v>
      </c>
      <c r="T66" s="34">
        <v>0</v>
      </c>
      <c r="U66" s="34">
        <v>0</v>
      </c>
      <c r="V66" s="34">
        <v>0</v>
      </c>
      <c r="W66" s="34">
        <v>0</v>
      </c>
      <c r="X66" s="34">
        <v>0</v>
      </c>
      <c r="Y66" s="34">
        <v>0</v>
      </c>
      <c r="Z66" s="34">
        <v>0</v>
      </c>
      <c r="AA66" s="34">
        <v>0</v>
      </c>
      <c r="AB66" s="34">
        <v>0</v>
      </c>
      <c r="AC66" s="34">
        <v>0</v>
      </c>
      <c r="AD66" s="34">
        <v>0</v>
      </c>
      <c r="AE66" s="34">
        <v>0</v>
      </c>
      <c r="AF66" s="34">
        <v>0</v>
      </c>
    </row>
    <row r="67" spans="1:32" x14ac:dyDescent="0.25">
      <c r="A67" s="33">
        <v>65</v>
      </c>
      <c r="B67" s="34">
        <v>40.312714999999997</v>
      </c>
      <c r="C67" s="34">
        <v>0</v>
      </c>
      <c r="D67" s="34">
        <v>30.937664999999999</v>
      </c>
      <c r="E67" s="34">
        <v>0</v>
      </c>
      <c r="F67" s="34">
        <v>0</v>
      </c>
      <c r="G67" s="34">
        <v>23.221998849999999</v>
      </c>
      <c r="H67" s="34">
        <v>39.94036595</v>
      </c>
      <c r="I67" s="34">
        <v>21.917921150000002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v>0</v>
      </c>
      <c r="S67" s="34">
        <v>0</v>
      </c>
      <c r="T67" s="34">
        <v>0</v>
      </c>
      <c r="U67" s="34">
        <v>0</v>
      </c>
      <c r="V67" s="34">
        <v>0</v>
      </c>
      <c r="W67" s="34">
        <v>0</v>
      </c>
      <c r="X67" s="34">
        <v>0</v>
      </c>
      <c r="Y67" s="34">
        <v>0</v>
      </c>
      <c r="Z67" s="34">
        <v>0</v>
      </c>
      <c r="AA67" s="34">
        <v>0</v>
      </c>
      <c r="AB67" s="34">
        <v>0</v>
      </c>
      <c r="AC67" s="34">
        <v>0</v>
      </c>
      <c r="AD67" s="34">
        <v>0</v>
      </c>
      <c r="AE67" s="34">
        <v>0</v>
      </c>
      <c r="AF67" s="34">
        <v>0</v>
      </c>
    </row>
    <row r="68" spans="1:32" x14ac:dyDescent="0.25">
      <c r="A68" s="33">
        <v>66</v>
      </c>
      <c r="B68" s="34">
        <v>40.312714999999997</v>
      </c>
      <c r="C68" s="34">
        <v>0</v>
      </c>
      <c r="D68" s="34">
        <v>30.937664999999999</v>
      </c>
      <c r="E68" s="34">
        <v>0</v>
      </c>
      <c r="F68" s="34">
        <v>0</v>
      </c>
      <c r="G68" s="34">
        <v>23.221998849999999</v>
      </c>
      <c r="H68" s="34">
        <v>39.94036595</v>
      </c>
      <c r="I68" s="34">
        <v>21.917921150000002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v>0</v>
      </c>
      <c r="S68" s="34">
        <v>0</v>
      </c>
      <c r="T68" s="34">
        <v>0</v>
      </c>
      <c r="U68" s="34">
        <v>0</v>
      </c>
      <c r="V68" s="34">
        <v>0</v>
      </c>
      <c r="W68" s="34">
        <v>0</v>
      </c>
      <c r="X68" s="34">
        <v>0</v>
      </c>
      <c r="Y68" s="34">
        <v>0</v>
      </c>
      <c r="Z68" s="34">
        <v>0</v>
      </c>
      <c r="AA68" s="34">
        <v>0</v>
      </c>
      <c r="AB68" s="34">
        <v>0</v>
      </c>
      <c r="AC68" s="34">
        <v>0</v>
      </c>
      <c r="AD68" s="34">
        <v>0</v>
      </c>
      <c r="AE68" s="34">
        <v>0</v>
      </c>
      <c r="AF68" s="34">
        <v>0</v>
      </c>
    </row>
    <row r="69" spans="1:32" x14ac:dyDescent="0.25">
      <c r="A69" s="33">
        <v>67</v>
      </c>
      <c r="B69" s="34">
        <v>40.312714999999997</v>
      </c>
      <c r="C69" s="34">
        <v>0</v>
      </c>
      <c r="D69" s="34">
        <v>30.937664999999999</v>
      </c>
      <c r="E69" s="34">
        <v>0</v>
      </c>
      <c r="F69" s="34">
        <v>0</v>
      </c>
      <c r="G69" s="34">
        <v>23.221998849999999</v>
      </c>
      <c r="H69" s="34">
        <v>39.94036595</v>
      </c>
      <c r="I69" s="34">
        <v>21.917921150000002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v>0</v>
      </c>
      <c r="R69" s="34">
        <v>0</v>
      </c>
      <c r="S69" s="34">
        <v>0</v>
      </c>
      <c r="T69" s="34">
        <v>0</v>
      </c>
      <c r="U69" s="34">
        <v>0</v>
      </c>
      <c r="V69" s="34">
        <v>0</v>
      </c>
      <c r="W69" s="34">
        <v>0</v>
      </c>
      <c r="X69" s="34">
        <v>0</v>
      </c>
      <c r="Y69" s="34">
        <v>0</v>
      </c>
      <c r="Z69" s="34">
        <v>0</v>
      </c>
      <c r="AA69" s="34">
        <v>0</v>
      </c>
      <c r="AB69" s="34">
        <v>0</v>
      </c>
      <c r="AC69" s="34">
        <v>0</v>
      </c>
      <c r="AD69" s="34">
        <v>0</v>
      </c>
      <c r="AE69" s="34">
        <v>0</v>
      </c>
      <c r="AF69" s="34">
        <v>0</v>
      </c>
    </row>
    <row r="70" spans="1:32" x14ac:dyDescent="0.25">
      <c r="A70" s="33">
        <v>68</v>
      </c>
      <c r="B70" s="34">
        <v>40.312714999999997</v>
      </c>
      <c r="C70" s="34">
        <v>0</v>
      </c>
      <c r="D70" s="34">
        <v>30.937664999999999</v>
      </c>
      <c r="E70" s="34">
        <v>0</v>
      </c>
      <c r="F70" s="34">
        <v>0</v>
      </c>
      <c r="G70" s="34">
        <v>23.221998849999999</v>
      </c>
      <c r="H70" s="34">
        <v>39.94036595</v>
      </c>
      <c r="I70" s="34">
        <v>21.917921150000002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v>0</v>
      </c>
      <c r="R70" s="34">
        <v>0</v>
      </c>
      <c r="S70" s="34">
        <v>0</v>
      </c>
      <c r="T70" s="34">
        <v>0</v>
      </c>
      <c r="U70" s="34">
        <v>0</v>
      </c>
      <c r="V70" s="34">
        <v>0</v>
      </c>
      <c r="W70" s="34">
        <v>0</v>
      </c>
      <c r="X70" s="34">
        <v>0</v>
      </c>
      <c r="Y70" s="34">
        <v>0</v>
      </c>
      <c r="Z70" s="34">
        <v>0</v>
      </c>
      <c r="AA70" s="34">
        <v>0</v>
      </c>
      <c r="AB70" s="34">
        <v>0</v>
      </c>
      <c r="AC70" s="34">
        <v>0</v>
      </c>
      <c r="AD70" s="34">
        <v>0</v>
      </c>
      <c r="AE70" s="34">
        <v>0</v>
      </c>
      <c r="AF70" s="34">
        <v>0</v>
      </c>
    </row>
    <row r="71" spans="1:32" x14ac:dyDescent="0.25">
      <c r="A71" s="33">
        <v>69</v>
      </c>
      <c r="B71" s="34">
        <v>10.312555</v>
      </c>
      <c r="C71" s="34">
        <v>0</v>
      </c>
      <c r="D71" s="34">
        <v>21.562615000000001</v>
      </c>
      <c r="E71" s="34">
        <v>0</v>
      </c>
      <c r="F71" s="34">
        <v>0</v>
      </c>
      <c r="G71" s="34">
        <v>23.221998849999999</v>
      </c>
      <c r="H71" s="34">
        <v>39.94036595</v>
      </c>
      <c r="I71" s="34">
        <v>21.917921150000002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v>0</v>
      </c>
      <c r="R71" s="34">
        <v>0</v>
      </c>
      <c r="S71" s="34">
        <v>0</v>
      </c>
      <c r="T71" s="34">
        <v>0</v>
      </c>
      <c r="U71" s="34">
        <v>0</v>
      </c>
      <c r="V71" s="34">
        <v>0</v>
      </c>
      <c r="W71" s="34">
        <v>0</v>
      </c>
      <c r="X71" s="34">
        <v>0</v>
      </c>
      <c r="Y71" s="34">
        <v>0</v>
      </c>
      <c r="Z71" s="34">
        <v>0</v>
      </c>
      <c r="AA71" s="34">
        <v>0</v>
      </c>
      <c r="AB71" s="34">
        <v>0</v>
      </c>
      <c r="AC71" s="34">
        <v>0</v>
      </c>
      <c r="AD71" s="34">
        <v>0</v>
      </c>
      <c r="AE71" s="34">
        <v>0</v>
      </c>
      <c r="AF71" s="34">
        <v>0</v>
      </c>
    </row>
    <row r="72" spans="1:32" x14ac:dyDescent="0.25">
      <c r="A72" s="33">
        <v>70</v>
      </c>
      <c r="B72" s="34">
        <v>10.312555</v>
      </c>
      <c r="C72" s="34">
        <v>0</v>
      </c>
      <c r="D72" s="34">
        <v>21.562615000000001</v>
      </c>
      <c r="E72" s="34">
        <v>0</v>
      </c>
      <c r="F72" s="34">
        <v>0</v>
      </c>
      <c r="G72" s="34">
        <v>23.221998849999999</v>
      </c>
      <c r="H72" s="34">
        <v>39.94036595</v>
      </c>
      <c r="I72" s="34">
        <v>21.917921150000002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v>0</v>
      </c>
      <c r="S72" s="34">
        <v>0</v>
      </c>
      <c r="T72" s="34">
        <v>0</v>
      </c>
      <c r="U72" s="34">
        <v>0</v>
      </c>
      <c r="V72" s="34">
        <v>0</v>
      </c>
      <c r="W72" s="34">
        <v>0</v>
      </c>
      <c r="X72" s="34">
        <v>0</v>
      </c>
      <c r="Y72" s="34">
        <v>0</v>
      </c>
      <c r="Z72" s="34">
        <v>0</v>
      </c>
      <c r="AA72" s="34">
        <v>0</v>
      </c>
      <c r="AB72" s="34">
        <v>0</v>
      </c>
      <c r="AC72" s="34">
        <v>0</v>
      </c>
      <c r="AD72" s="34">
        <v>0</v>
      </c>
      <c r="AE72" s="34">
        <v>0</v>
      </c>
      <c r="AF72" s="34">
        <v>0</v>
      </c>
    </row>
    <row r="73" spans="1:32" x14ac:dyDescent="0.25">
      <c r="A73" s="33">
        <v>71</v>
      </c>
      <c r="B73" s="34">
        <v>10.312555</v>
      </c>
      <c r="C73" s="34">
        <v>0</v>
      </c>
      <c r="D73" s="34">
        <v>21.562615000000001</v>
      </c>
      <c r="E73" s="34">
        <v>0</v>
      </c>
      <c r="F73" s="34">
        <v>0</v>
      </c>
      <c r="G73" s="34">
        <v>23.221998849999999</v>
      </c>
      <c r="H73" s="34">
        <v>39.94036595</v>
      </c>
      <c r="I73" s="34">
        <v>21.917921150000002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4">
        <v>0</v>
      </c>
      <c r="R73" s="34">
        <v>0</v>
      </c>
      <c r="S73" s="34">
        <v>0</v>
      </c>
      <c r="T73" s="34">
        <v>0</v>
      </c>
      <c r="U73" s="34">
        <v>0</v>
      </c>
      <c r="V73" s="34">
        <v>0</v>
      </c>
      <c r="W73" s="34">
        <v>0</v>
      </c>
      <c r="X73" s="34">
        <v>0</v>
      </c>
      <c r="Y73" s="34">
        <v>0</v>
      </c>
      <c r="Z73" s="34">
        <v>0</v>
      </c>
      <c r="AA73" s="34">
        <v>0</v>
      </c>
      <c r="AB73" s="34">
        <v>0</v>
      </c>
      <c r="AC73" s="34">
        <v>0</v>
      </c>
      <c r="AD73" s="34">
        <v>0</v>
      </c>
      <c r="AE73" s="34">
        <v>0</v>
      </c>
      <c r="AF73" s="34">
        <v>0</v>
      </c>
    </row>
    <row r="74" spans="1:32" x14ac:dyDescent="0.25">
      <c r="A74" s="33">
        <v>72</v>
      </c>
      <c r="B74" s="34">
        <v>10.312555</v>
      </c>
      <c r="C74" s="34">
        <v>0</v>
      </c>
      <c r="D74" s="34">
        <v>21.562615000000001</v>
      </c>
      <c r="E74" s="34">
        <v>0</v>
      </c>
      <c r="F74" s="34">
        <v>0</v>
      </c>
      <c r="G74" s="34">
        <v>23.221998849999999</v>
      </c>
      <c r="H74" s="34">
        <v>39.94036595</v>
      </c>
      <c r="I74" s="34">
        <v>21.917921150000002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34">
        <v>0</v>
      </c>
      <c r="R74" s="34">
        <v>0</v>
      </c>
      <c r="S74" s="34">
        <v>0</v>
      </c>
      <c r="T74" s="34">
        <v>0</v>
      </c>
      <c r="U74" s="34">
        <v>0</v>
      </c>
      <c r="V74" s="34">
        <v>0</v>
      </c>
      <c r="W74" s="34">
        <v>0</v>
      </c>
      <c r="X74" s="34">
        <v>0</v>
      </c>
      <c r="Y74" s="34">
        <v>0</v>
      </c>
      <c r="Z74" s="34">
        <v>0</v>
      </c>
      <c r="AA74" s="34">
        <v>0</v>
      </c>
      <c r="AB74" s="34">
        <v>0</v>
      </c>
      <c r="AC74" s="34">
        <v>0</v>
      </c>
      <c r="AD74" s="34">
        <v>0</v>
      </c>
      <c r="AE74" s="34">
        <v>0</v>
      </c>
      <c r="AF74" s="34">
        <v>0</v>
      </c>
    </row>
    <row r="75" spans="1:32" x14ac:dyDescent="0.25">
      <c r="A75" s="33">
        <v>73</v>
      </c>
      <c r="B75" s="34">
        <v>35.39081375</v>
      </c>
      <c r="C75" s="34">
        <v>80.0066767</v>
      </c>
      <c r="D75" s="34">
        <v>28.125150000000001</v>
      </c>
      <c r="E75" s="34">
        <v>100.0130334</v>
      </c>
      <c r="F75" s="34">
        <v>0</v>
      </c>
      <c r="G75" s="34">
        <v>23.221998849999999</v>
      </c>
      <c r="H75" s="34">
        <v>39.94036595</v>
      </c>
      <c r="I75" s="34">
        <v>48.669987650000003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  <c r="Q75" s="34">
        <v>0</v>
      </c>
      <c r="R75" s="34">
        <v>0</v>
      </c>
      <c r="S75" s="34">
        <v>0</v>
      </c>
      <c r="T75" s="34">
        <v>0</v>
      </c>
      <c r="U75" s="34">
        <v>0</v>
      </c>
      <c r="V75" s="34">
        <v>0</v>
      </c>
      <c r="W75" s="34">
        <v>0</v>
      </c>
      <c r="X75" s="34">
        <v>0</v>
      </c>
      <c r="Y75" s="34">
        <v>0</v>
      </c>
      <c r="Z75" s="34">
        <v>0</v>
      </c>
      <c r="AA75" s="34">
        <v>0</v>
      </c>
      <c r="AB75" s="34">
        <v>0</v>
      </c>
      <c r="AC75" s="34">
        <v>0</v>
      </c>
      <c r="AD75" s="34">
        <v>0</v>
      </c>
      <c r="AE75" s="34">
        <v>0</v>
      </c>
      <c r="AF75" s="34">
        <v>0</v>
      </c>
    </row>
    <row r="76" spans="1:32" x14ac:dyDescent="0.25">
      <c r="A76" s="33">
        <v>74</v>
      </c>
      <c r="B76" s="34">
        <v>35.39081375</v>
      </c>
      <c r="C76" s="34">
        <v>80.0066767</v>
      </c>
      <c r="D76" s="34">
        <v>28.125150000000001</v>
      </c>
      <c r="E76" s="34">
        <v>100.0130334</v>
      </c>
      <c r="F76" s="34">
        <v>0</v>
      </c>
      <c r="G76" s="34">
        <v>23.221998849999999</v>
      </c>
      <c r="H76" s="34">
        <v>39.94036595</v>
      </c>
      <c r="I76" s="34">
        <v>48.669987650000003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34">
        <v>0</v>
      </c>
      <c r="R76" s="34">
        <v>0</v>
      </c>
      <c r="S76" s="34">
        <v>0</v>
      </c>
      <c r="T76" s="34">
        <v>0</v>
      </c>
      <c r="U76" s="34">
        <v>0</v>
      </c>
      <c r="V76" s="34">
        <v>0</v>
      </c>
      <c r="W76" s="34">
        <v>0</v>
      </c>
      <c r="X76" s="34">
        <v>0</v>
      </c>
      <c r="Y76" s="34">
        <v>0</v>
      </c>
      <c r="Z76" s="34">
        <v>0</v>
      </c>
      <c r="AA76" s="34">
        <v>0</v>
      </c>
      <c r="AB76" s="34">
        <v>0</v>
      </c>
      <c r="AC76" s="34">
        <v>0</v>
      </c>
      <c r="AD76" s="34">
        <v>0</v>
      </c>
      <c r="AE76" s="34">
        <v>0</v>
      </c>
      <c r="AF76" s="34">
        <v>0</v>
      </c>
    </row>
    <row r="77" spans="1:32" x14ac:dyDescent="0.25">
      <c r="A77" s="33">
        <v>75</v>
      </c>
      <c r="B77" s="34">
        <v>35.39081375</v>
      </c>
      <c r="C77" s="34">
        <v>80.0066767</v>
      </c>
      <c r="D77" s="34">
        <v>28.125150000000001</v>
      </c>
      <c r="E77" s="34">
        <v>100.0130334</v>
      </c>
      <c r="F77" s="34">
        <v>74.016019749999998</v>
      </c>
      <c r="G77" s="34">
        <v>23.221998849999999</v>
      </c>
      <c r="H77" s="34">
        <v>74.004663959999988</v>
      </c>
      <c r="I77" s="34">
        <v>48.669987650000003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34">
        <v>0</v>
      </c>
      <c r="R77" s="34">
        <v>0</v>
      </c>
      <c r="S77" s="34">
        <v>0</v>
      </c>
      <c r="T77" s="34">
        <v>0</v>
      </c>
      <c r="U77" s="34">
        <v>0</v>
      </c>
      <c r="V77" s="34">
        <v>0</v>
      </c>
      <c r="W77" s="34">
        <v>0</v>
      </c>
      <c r="X77" s="34">
        <v>0</v>
      </c>
      <c r="Y77" s="34">
        <v>0</v>
      </c>
      <c r="Z77" s="34">
        <v>0</v>
      </c>
      <c r="AA77" s="34">
        <v>0</v>
      </c>
      <c r="AB77" s="34">
        <v>0</v>
      </c>
      <c r="AC77" s="34">
        <v>0</v>
      </c>
      <c r="AD77" s="34">
        <v>0</v>
      </c>
      <c r="AE77" s="34">
        <v>0</v>
      </c>
      <c r="AF77" s="34">
        <v>0</v>
      </c>
    </row>
    <row r="78" spans="1:32" x14ac:dyDescent="0.25">
      <c r="A78" s="33">
        <v>76</v>
      </c>
      <c r="B78" s="34">
        <v>35.39081375</v>
      </c>
      <c r="C78" s="34">
        <v>80.0066767</v>
      </c>
      <c r="D78" s="34">
        <v>28.125150000000001</v>
      </c>
      <c r="E78" s="34">
        <v>100.0130334</v>
      </c>
      <c r="F78" s="34">
        <v>74.016019749999998</v>
      </c>
      <c r="G78" s="34">
        <v>23.221998849999999</v>
      </c>
      <c r="H78" s="34">
        <v>74.004663959999988</v>
      </c>
      <c r="I78" s="34">
        <v>48.669987650000003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R78" s="34">
        <v>0</v>
      </c>
      <c r="S78" s="34">
        <v>0</v>
      </c>
      <c r="T78" s="34">
        <v>0</v>
      </c>
      <c r="U78" s="34">
        <v>0</v>
      </c>
      <c r="V78" s="34">
        <v>0</v>
      </c>
      <c r="W78" s="34">
        <v>0</v>
      </c>
      <c r="X78" s="34">
        <v>0</v>
      </c>
      <c r="Y78" s="34">
        <v>0</v>
      </c>
      <c r="Z78" s="34">
        <v>0</v>
      </c>
      <c r="AA78" s="34">
        <v>0</v>
      </c>
      <c r="AB78" s="34">
        <v>0</v>
      </c>
      <c r="AC78" s="34">
        <v>0</v>
      </c>
      <c r="AD78" s="34">
        <v>0</v>
      </c>
      <c r="AE78" s="34">
        <v>0</v>
      </c>
      <c r="AF78" s="34">
        <v>0</v>
      </c>
    </row>
    <row r="79" spans="1:32" x14ac:dyDescent="0.25">
      <c r="A79" s="33">
        <v>77</v>
      </c>
      <c r="B79" s="34">
        <v>35.39081375</v>
      </c>
      <c r="C79" s="34">
        <v>80.0066767</v>
      </c>
      <c r="D79" s="34">
        <v>28.125150000000001</v>
      </c>
      <c r="E79" s="34">
        <v>100.0130334</v>
      </c>
      <c r="F79" s="34">
        <v>74.016019749999998</v>
      </c>
      <c r="G79" s="34">
        <v>74.025394800000001</v>
      </c>
      <c r="H79" s="34">
        <v>74.004663959999988</v>
      </c>
      <c r="I79" s="34">
        <v>48.669987650000003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34">
        <v>0</v>
      </c>
      <c r="R79" s="34">
        <v>0</v>
      </c>
      <c r="S79" s="34">
        <v>0</v>
      </c>
      <c r="T79" s="34">
        <v>0</v>
      </c>
      <c r="U79" s="34">
        <v>0</v>
      </c>
      <c r="V79" s="34">
        <v>0</v>
      </c>
      <c r="W79" s="34">
        <v>0</v>
      </c>
      <c r="X79" s="34">
        <v>0</v>
      </c>
      <c r="Y79" s="34">
        <v>0</v>
      </c>
      <c r="Z79" s="34">
        <v>0</v>
      </c>
      <c r="AA79" s="34">
        <v>0</v>
      </c>
      <c r="AB79" s="34">
        <v>0</v>
      </c>
      <c r="AC79" s="34">
        <v>0</v>
      </c>
      <c r="AD79" s="34">
        <v>0</v>
      </c>
      <c r="AE79" s="34">
        <v>0</v>
      </c>
      <c r="AF79" s="34">
        <v>0</v>
      </c>
    </row>
    <row r="80" spans="1:32" x14ac:dyDescent="0.25">
      <c r="A80" s="33">
        <v>78</v>
      </c>
      <c r="B80" s="34">
        <v>35.39081375</v>
      </c>
      <c r="C80" s="34">
        <v>80.0066767</v>
      </c>
      <c r="D80" s="34">
        <v>28.125150000000001</v>
      </c>
      <c r="E80" s="34">
        <v>100.0130334</v>
      </c>
      <c r="F80" s="34">
        <v>74.016019749999998</v>
      </c>
      <c r="G80" s="34">
        <v>74.025394800000001</v>
      </c>
      <c r="H80" s="34">
        <v>74.004663959999988</v>
      </c>
      <c r="I80" s="34">
        <v>48.669987650000003</v>
      </c>
      <c r="J80" s="34">
        <v>0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34">
        <v>0</v>
      </c>
      <c r="R80" s="34">
        <v>0</v>
      </c>
      <c r="S80" s="34">
        <v>0</v>
      </c>
      <c r="T80" s="34">
        <v>0</v>
      </c>
      <c r="U80" s="34">
        <v>0</v>
      </c>
      <c r="V80" s="34">
        <v>0</v>
      </c>
      <c r="W80" s="34">
        <v>0</v>
      </c>
      <c r="X80" s="34">
        <v>0</v>
      </c>
      <c r="Y80" s="34">
        <v>0</v>
      </c>
      <c r="Z80" s="34">
        <v>0</v>
      </c>
      <c r="AA80" s="34">
        <v>0</v>
      </c>
      <c r="AB80" s="34">
        <v>0</v>
      </c>
      <c r="AC80" s="34">
        <v>0</v>
      </c>
      <c r="AD80" s="34">
        <v>0</v>
      </c>
      <c r="AE80" s="34">
        <v>0</v>
      </c>
      <c r="AF80" s="34">
        <v>0</v>
      </c>
    </row>
    <row r="81" spans="1:32" x14ac:dyDescent="0.25">
      <c r="A81" s="33">
        <v>79</v>
      </c>
      <c r="B81" s="34">
        <v>35.39081375</v>
      </c>
      <c r="C81" s="34">
        <v>80.0066767</v>
      </c>
      <c r="D81" s="34">
        <v>28.125150000000001</v>
      </c>
      <c r="E81" s="34">
        <v>100.0130334</v>
      </c>
      <c r="F81" s="34">
        <v>74.016019749999998</v>
      </c>
      <c r="G81" s="34">
        <v>74.025394800000001</v>
      </c>
      <c r="H81" s="34">
        <v>74.004663959999988</v>
      </c>
      <c r="I81" s="34">
        <v>48.669987650000003</v>
      </c>
      <c r="J81" s="34">
        <v>0</v>
      </c>
      <c r="K81" s="34">
        <v>0</v>
      </c>
      <c r="L81" s="34">
        <v>0</v>
      </c>
      <c r="M81" s="34">
        <v>0</v>
      </c>
      <c r="N81" s="34">
        <v>0</v>
      </c>
      <c r="O81" s="34">
        <v>0</v>
      </c>
      <c r="P81" s="34">
        <v>0</v>
      </c>
      <c r="Q81" s="34">
        <v>0</v>
      </c>
      <c r="R81" s="34">
        <v>0</v>
      </c>
      <c r="S81" s="34">
        <v>0</v>
      </c>
      <c r="T81" s="34">
        <v>0</v>
      </c>
      <c r="U81" s="34">
        <v>0</v>
      </c>
      <c r="V81" s="34">
        <v>0</v>
      </c>
      <c r="W81" s="34">
        <v>0</v>
      </c>
      <c r="X81" s="34">
        <v>0</v>
      </c>
      <c r="Y81" s="34">
        <v>0</v>
      </c>
      <c r="Z81" s="34">
        <v>0</v>
      </c>
      <c r="AA81" s="34">
        <v>0</v>
      </c>
      <c r="AB81" s="34">
        <v>0</v>
      </c>
      <c r="AC81" s="34">
        <v>0</v>
      </c>
      <c r="AD81" s="34">
        <v>0</v>
      </c>
      <c r="AE81" s="34">
        <v>0</v>
      </c>
      <c r="AF81" s="34">
        <v>0</v>
      </c>
    </row>
    <row r="82" spans="1:32" x14ac:dyDescent="0.25">
      <c r="A82" s="33">
        <v>80</v>
      </c>
      <c r="B82" s="34">
        <v>35.39081375</v>
      </c>
      <c r="C82" s="34">
        <v>80.0066767</v>
      </c>
      <c r="D82" s="34">
        <v>28.125150000000001</v>
      </c>
      <c r="E82" s="34">
        <v>100.0130334</v>
      </c>
      <c r="F82" s="34">
        <v>74.016019749999998</v>
      </c>
      <c r="G82" s="34">
        <v>74.025394800000001</v>
      </c>
      <c r="H82" s="34">
        <v>74.004663959999988</v>
      </c>
      <c r="I82" s="34">
        <v>48.669987650000003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  <c r="O82" s="34">
        <v>0</v>
      </c>
      <c r="P82" s="34">
        <v>0</v>
      </c>
      <c r="Q82" s="34">
        <v>0</v>
      </c>
      <c r="R82" s="34">
        <v>0</v>
      </c>
      <c r="S82" s="34">
        <v>0</v>
      </c>
      <c r="T82" s="34">
        <v>0</v>
      </c>
      <c r="U82" s="34">
        <v>0</v>
      </c>
      <c r="V82" s="34">
        <v>0</v>
      </c>
      <c r="W82" s="34">
        <v>0</v>
      </c>
      <c r="X82" s="34">
        <v>0</v>
      </c>
      <c r="Y82" s="34">
        <v>0</v>
      </c>
      <c r="Z82" s="34">
        <v>0</v>
      </c>
      <c r="AA82" s="34">
        <v>0</v>
      </c>
      <c r="AB82" s="34">
        <v>0</v>
      </c>
      <c r="AC82" s="34">
        <v>0</v>
      </c>
      <c r="AD82" s="34">
        <v>0</v>
      </c>
      <c r="AE82" s="34">
        <v>0</v>
      </c>
      <c r="AF82" s="34">
        <v>0</v>
      </c>
    </row>
    <row r="83" spans="1:32" x14ac:dyDescent="0.25">
      <c r="A83" s="33">
        <v>81</v>
      </c>
      <c r="B83" s="34">
        <v>35.39081375</v>
      </c>
      <c r="C83" s="34">
        <v>80.0066767</v>
      </c>
      <c r="D83" s="34">
        <v>0</v>
      </c>
      <c r="E83" s="34">
        <v>100.0130334</v>
      </c>
      <c r="F83" s="34">
        <v>74.016019749999998</v>
      </c>
      <c r="G83" s="34">
        <v>74.025394800000001</v>
      </c>
      <c r="H83" s="34">
        <v>74.004663959999988</v>
      </c>
      <c r="I83" s="34">
        <v>48.669987650000003</v>
      </c>
      <c r="J83" s="34">
        <v>0</v>
      </c>
      <c r="K83" s="34">
        <v>0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  <c r="Q83" s="34">
        <v>0</v>
      </c>
      <c r="R83" s="34">
        <v>0</v>
      </c>
      <c r="S83" s="34">
        <v>0</v>
      </c>
      <c r="T83" s="34">
        <v>0</v>
      </c>
      <c r="U83" s="34">
        <v>0</v>
      </c>
      <c r="V83" s="34">
        <v>0</v>
      </c>
      <c r="W83" s="34">
        <v>0</v>
      </c>
      <c r="X83" s="34">
        <v>0</v>
      </c>
      <c r="Y83" s="34">
        <v>0</v>
      </c>
      <c r="Z83" s="34">
        <v>0</v>
      </c>
      <c r="AA83" s="34">
        <v>0</v>
      </c>
      <c r="AB83" s="34">
        <v>0</v>
      </c>
      <c r="AC83" s="34">
        <v>0</v>
      </c>
      <c r="AD83" s="34">
        <v>0</v>
      </c>
      <c r="AE83" s="34">
        <v>0</v>
      </c>
      <c r="AF83" s="34">
        <v>0</v>
      </c>
    </row>
    <row r="84" spans="1:32" x14ac:dyDescent="0.25">
      <c r="A84" s="33">
        <v>82</v>
      </c>
      <c r="B84" s="34">
        <v>35.39081375</v>
      </c>
      <c r="C84" s="34">
        <v>80.0066767</v>
      </c>
      <c r="D84" s="34">
        <v>0</v>
      </c>
      <c r="E84" s="34">
        <v>100.0130334</v>
      </c>
      <c r="F84" s="34">
        <v>74.016019749999998</v>
      </c>
      <c r="G84" s="34">
        <v>74.025394800000001</v>
      </c>
      <c r="H84" s="34">
        <v>74.004663959999988</v>
      </c>
      <c r="I84" s="34">
        <v>48.669987650000003</v>
      </c>
      <c r="J84" s="34">
        <v>0</v>
      </c>
      <c r="K84" s="34">
        <v>0</v>
      </c>
      <c r="L84" s="34">
        <v>0</v>
      </c>
      <c r="M84" s="34">
        <v>0</v>
      </c>
      <c r="N84" s="34">
        <v>0</v>
      </c>
      <c r="O84" s="34">
        <v>0</v>
      </c>
      <c r="P84" s="34">
        <v>0</v>
      </c>
      <c r="Q84" s="34">
        <v>0</v>
      </c>
      <c r="R84" s="34">
        <v>0</v>
      </c>
      <c r="S84" s="34">
        <v>0</v>
      </c>
      <c r="T84" s="34">
        <v>0</v>
      </c>
      <c r="U84" s="34">
        <v>0</v>
      </c>
      <c r="V84" s="34">
        <v>0</v>
      </c>
      <c r="W84" s="34">
        <v>0</v>
      </c>
      <c r="X84" s="34">
        <v>0</v>
      </c>
      <c r="Y84" s="34">
        <v>0</v>
      </c>
      <c r="Z84" s="34">
        <v>0</v>
      </c>
      <c r="AA84" s="34">
        <v>0</v>
      </c>
      <c r="AB84" s="34">
        <v>0</v>
      </c>
      <c r="AC84" s="34">
        <v>0</v>
      </c>
      <c r="AD84" s="34">
        <v>0</v>
      </c>
      <c r="AE84" s="34">
        <v>0</v>
      </c>
      <c r="AF84" s="34">
        <v>0</v>
      </c>
    </row>
    <row r="85" spans="1:32" x14ac:dyDescent="0.25">
      <c r="A85" s="33">
        <v>83</v>
      </c>
      <c r="B85" s="34">
        <v>35.39081375</v>
      </c>
      <c r="C85" s="34">
        <v>80.0066767</v>
      </c>
      <c r="D85" s="34">
        <v>0</v>
      </c>
      <c r="E85" s="34">
        <v>100.0130334</v>
      </c>
      <c r="F85" s="34">
        <v>74.016019749999998</v>
      </c>
      <c r="G85" s="34">
        <v>74.025394800000001</v>
      </c>
      <c r="H85" s="34">
        <v>74.004663959999988</v>
      </c>
      <c r="I85" s="34">
        <v>48.669987650000003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34">
        <v>0</v>
      </c>
      <c r="Q85" s="34">
        <v>0</v>
      </c>
      <c r="R85" s="34">
        <v>0</v>
      </c>
      <c r="S85" s="34">
        <v>0</v>
      </c>
      <c r="T85" s="34">
        <v>0</v>
      </c>
      <c r="U85" s="34">
        <v>0</v>
      </c>
      <c r="V85" s="34">
        <v>0</v>
      </c>
      <c r="W85" s="34">
        <v>0</v>
      </c>
      <c r="X85" s="34">
        <v>0</v>
      </c>
      <c r="Y85" s="34">
        <v>0</v>
      </c>
      <c r="Z85" s="34">
        <v>0</v>
      </c>
      <c r="AA85" s="34">
        <v>0</v>
      </c>
      <c r="AB85" s="34">
        <v>0</v>
      </c>
      <c r="AC85" s="34">
        <v>0</v>
      </c>
      <c r="AD85" s="34">
        <v>0</v>
      </c>
      <c r="AE85" s="34">
        <v>0</v>
      </c>
      <c r="AF85" s="34">
        <v>0</v>
      </c>
    </row>
    <row r="86" spans="1:32" x14ac:dyDescent="0.25">
      <c r="A86" s="33">
        <v>84</v>
      </c>
      <c r="B86" s="34">
        <v>35.39081375</v>
      </c>
      <c r="C86" s="34">
        <v>80.0066767</v>
      </c>
      <c r="D86" s="34">
        <v>0</v>
      </c>
      <c r="E86" s="34">
        <v>100.0130334</v>
      </c>
      <c r="F86" s="34">
        <v>74.016019749999998</v>
      </c>
      <c r="G86" s="34">
        <v>74.025394800000001</v>
      </c>
      <c r="H86" s="34">
        <v>74.004663959999988</v>
      </c>
      <c r="I86" s="34">
        <v>48.669987650000003</v>
      </c>
      <c r="J86" s="34">
        <v>0</v>
      </c>
      <c r="K86" s="34">
        <v>0</v>
      </c>
      <c r="L86" s="34">
        <v>0</v>
      </c>
      <c r="M86" s="34">
        <v>0</v>
      </c>
      <c r="N86" s="34">
        <v>0</v>
      </c>
      <c r="O86" s="34">
        <v>0</v>
      </c>
      <c r="P86" s="34">
        <v>0</v>
      </c>
      <c r="Q86" s="34">
        <v>0</v>
      </c>
      <c r="R86" s="34">
        <v>0</v>
      </c>
      <c r="S86" s="34">
        <v>0</v>
      </c>
      <c r="T86" s="34">
        <v>0</v>
      </c>
      <c r="U86" s="34">
        <v>0</v>
      </c>
      <c r="V86" s="34">
        <v>0</v>
      </c>
      <c r="W86" s="34">
        <v>0</v>
      </c>
      <c r="X86" s="34">
        <v>0</v>
      </c>
      <c r="Y86" s="34">
        <v>0</v>
      </c>
      <c r="Z86" s="34">
        <v>0</v>
      </c>
      <c r="AA86" s="34">
        <v>0</v>
      </c>
      <c r="AB86" s="34">
        <v>0</v>
      </c>
      <c r="AC86" s="34">
        <v>0</v>
      </c>
      <c r="AD86" s="34">
        <v>0</v>
      </c>
      <c r="AE86" s="34">
        <v>0</v>
      </c>
      <c r="AF86" s="34">
        <v>0</v>
      </c>
    </row>
    <row r="87" spans="1:32" x14ac:dyDescent="0.25">
      <c r="A87" s="33">
        <v>85</v>
      </c>
      <c r="B87" s="34">
        <v>35.39081375</v>
      </c>
      <c r="C87" s="34">
        <v>80.0066767</v>
      </c>
      <c r="D87" s="34">
        <v>0</v>
      </c>
      <c r="E87" s="34">
        <v>100.0130334</v>
      </c>
      <c r="F87" s="34">
        <v>74.016019749999998</v>
      </c>
      <c r="G87" s="34">
        <v>74.025394800000001</v>
      </c>
      <c r="H87" s="34">
        <v>74.004663959999988</v>
      </c>
      <c r="I87" s="34">
        <v>48.669987650000003</v>
      </c>
      <c r="J87" s="34">
        <v>0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  <c r="P87" s="34">
        <v>0</v>
      </c>
      <c r="Q87" s="34">
        <v>0</v>
      </c>
      <c r="R87" s="34">
        <v>0</v>
      </c>
      <c r="S87" s="34">
        <v>0</v>
      </c>
      <c r="T87" s="34">
        <v>0</v>
      </c>
      <c r="U87" s="34">
        <v>0</v>
      </c>
      <c r="V87" s="34">
        <v>0</v>
      </c>
      <c r="W87" s="34">
        <v>0</v>
      </c>
      <c r="X87" s="34">
        <v>0</v>
      </c>
      <c r="Y87" s="34">
        <v>0</v>
      </c>
      <c r="Z87" s="34">
        <v>0</v>
      </c>
      <c r="AA87" s="34">
        <v>0</v>
      </c>
      <c r="AB87" s="34">
        <v>0</v>
      </c>
      <c r="AC87" s="34">
        <v>0</v>
      </c>
      <c r="AD87" s="34">
        <v>0</v>
      </c>
      <c r="AE87" s="34">
        <v>0</v>
      </c>
      <c r="AF87" s="34">
        <v>0</v>
      </c>
    </row>
    <row r="88" spans="1:32" x14ac:dyDescent="0.25">
      <c r="A88" s="33">
        <v>86</v>
      </c>
      <c r="B88" s="34">
        <v>35.39081375</v>
      </c>
      <c r="C88" s="34">
        <v>80.0066767</v>
      </c>
      <c r="D88" s="34">
        <v>0</v>
      </c>
      <c r="E88" s="34">
        <v>100.0130334</v>
      </c>
      <c r="F88" s="34">
        <v>74.016019749999998</v>
      </c>
      <c r="G88" s="34">
        <v>74.025394800000001</v>
      </c>
      <c r="H88" s="34">
        <v>74.004663959999988</v>
      </c>
      <c r="I88" s="34">
        <v>48.669987650000003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34">
        <v>0</v>
      </c>
      <c r="R88" s="34">
        <v>0</v>
      </c>
      <c r="S88" s="34">
        <v>0</v>
      </c>
      <c r="T88" s="34">
        <v>0</v>
      </c>
      <c r="U88" s="34">
        <v>0</v>
      </c>
      <c r="V88" s="34">
        <v>0</v>
      </c>
      <c r="W88" s="34">
        <v>0</v>
      </c>
      <c r="X88" s="34">
        <v>0</v>
      </c>
      <c r="Y88" s="34">
        <v>0</v>
      </c>
      <c r="Z88" s="34">
        <v>0</v>
      </c>
      <c r="AA88" s="34">
        <v>0</v>
      </c>
      <c r="AB88" s="34">
        <v>0</v>
      </c>
      <c r="AC88" s="34">
        <v>0</v>
      </c>
      <c r="AD88" s="34">
        <v>0</v>
      </c>
      <c r="AE88" s="34">
        <v>0</v>
      </c>
      <c r="AF88" s="34">
        <v>0</v>
      </c>
    </row>
    <row r="89" spans="1:32" x14ac:dyDescent="0.25">
      <c r="A89" s="33">
        <v>87</v>
      </c>
      <c r="B89" s="34">
        <v>35.39081375</v>
      </c>
      <c r="C89" s="34">
        <v>80.0066767</v>
      </c>
      <c r="D89" s="34">
        <v>0</v>
      </c>
      <c r="E89" s="34">
        <v>100.0130334</v>
      </c>
      <c r="F89" s="34">
        <v>74.016019749999998</v>
      </c>
      <c r="G89" s="34">
        <v>74.025394800000001</v>
      </c>
      <c r="H89" s="34">
        <v>74.004663959999988</v>
      </c>
      <c r="I89" s="34">
        <v>48.669987650000003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0</v>
      </c>
      <c r="R89" s="34">
        <v>0</v>
      </c>
      <c r="S89" s="34">
        <v>0</v>
      </c>
      <c r="T89" s="34">
        <v>0</v>
      </c>
      <c r="U89" s="34">
        <v>0</v>
      </c>
      <c r="V89" s="34">
        <v>0</v>
      </c>
      <c r="W89" s="34">
        <v>0</v>
      </c>
      <c r="X89" s="34">
        <v>0</v>
      </c>
      <c r="Y89" s="34">
        <v>0</v>
      </c>
      <c r="Z89" s="34">
        <v>0</v>
      </c>
      <c r="AA89" s="34">
        <v>0</v>
      </c>
      <c r="AB89" s="34">
        <v>0</v>
      </c>
      <c r="AC89" s="34">
        <v>0</v>
      </c>
      <c r="AD89" s="34">
        <v>0</v>
      </c>
      <c r="AE89" s="34">
        <v>0</v>
      </c>
      <c r="AF89" s="34">
        <v>0</v>
      </c>
    </row>
    <row r="90" spans="1:32" x14ac:dyDescent="0.25">
      <c r="A90" s="33">
        <v>88</v>
      </c>
      <c r="B90" s="34">
        <v>35.39081375</v>
      </c>
      <c r="C90" s="34">
        <v>80.0066767</v>
      </c>
      <c r="D90" s="34">
        <v>0</v>
      </c>
      <c r="E90" s="34">
        <v>100.0130334</v>
      </c>
      <c r="F90" s="34">
        <v>74.016019749999998</v>
      </c>
      <c r="G90" s="34">
        <v>74.025394800000001</v>
      </c>
      <c r="H90" s="34">
        <v>74.004663959999988</v>
      </c>
      <c r="I90" s="34">
        <v>48.669987650000003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>
        <v>0</v>
      </c>
      <c r="R90" s="34">
        <v>0</v>
      </c>
      <c r="S90" s="34">
        <v>0</v>
      </c>
      <c r="T90" s="34">
        <v>0</v>
      </c>
      <c r="U90" s="34">
        <v>0</v>
      </c>
      <c r="V90" s="34">
        <v>0</v>
      </c>
      <c r="W90" s="34">
        <v>0</v>
      </c>
      <c r="X90" s="34">
        <v>0</v>
      </c>
      <c r="Y90" s="34">
        <v>0</v>
      </c>
      <c r="Z90" s="34">
        <v>0</v>
      </c>
      <c r="AA90" s="34">
        <v>0</v>
      </c>
      <c r="AB90" s="34">
        <v>0</v>
      </c>
      <c r="AC90" s="34">
        <v>0</v>
      </c>
      <c r="AD90" s="34">
        <v>0</v>
      </c>
      <c r="AE90" s="34">
        <v>0</v>
      </c>
      <c r="AF90" s="34">
        <v>0</v>
      </c>
    </row>
    <row r="91" spans="1:32" x14ac:dyDescent="0.25">
      <c r="A91" s="33">
        <v>89</v>
      </c>
      <c r="B91" s="34">
        <v>35.39081375</v>
      </c>
      <c r="C91" s="34">
        <v>80.0066767</v>
      </c>
      <c r="D91" s="34">
        <v>0</v>
      </c>
      <c r="E91" s="34">
        <v>100.0130334</v>
      </c>
      <c r="F91" s="34">
        <v>74.016019749999998</v>
      </c>
      <c r="G91" s="34">
        <v>74.025394800000001</v>
      </c>
      <c r="H91" s="34">
        <v>74.004663959999988</v>
      </c>
      <c r="I91" s="34">
        <v>48.669987650000003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>
        <v>0</v>
      </c>
      <c r="R91" s="34">
        <v>0</v>
      </c>
      <c r="S91" s="34">
        <v>0</v>
      </c>
      <c r="T91" s="34">
        <v>0</v>
      </c>
      <c r="U91" s="34">
        <v>0</v>
      </c>
      <c r="V91" s="34">
        <v>0</v>
      </c>
      <c r="W91" s="34">
        <v>0</v>
      </c>
      <c r="X91" s="34">
        <v>0</v>
      </c>
      <c r="Y91" s="34">
        <v>0</v>
      </c>
      <c r="Z91" s="34">
        <v>0</v>
      </c>
      <c r="AA91" s="34">
        <v>0</v>
      </c>
      <c r="AB91" s="34">
        <v>0</v>
      </c>
      <c r="AC91" s="34">
        <v>0</v>
      </c>
      <c r="AD91" s="34">
        <v>0</v>
      </c>
      <c r="AE91" s="34">
        <v>0</v>
      </c>
      <c r="AF91" s="34">
        <v>0</v>
      </c>
    </row>
    <row r="92" spans="1:32" x14ac:dyDescent="0.25">
      <c r="A92" s="33">
        <v>90</v>
      </c>
      <c r="B92" s="34">
        <v>35.39081375</v>
      </c>
      <c r="C92" s="34">
        <v>80.0066767</v>
      </c>
      <c r="D92" s="34">
        <v>0</v>
      </c>
      <c r="E92" s="34">
        <v>100.0130334</v>
      </c>
      <c r="F92" s="34">
        <v>74.016019749999998</v>
      </c>
      <c r="G92" s="34">
        <v>74.025394800000001</v>
      </c>
      <c r="H92" s="34">
        <v>74.004663959999988</v>
      </c>
      <c r="I92" s="34">
        <v>48.669987650000003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4">
        <v>0</v>
      </c>
      <c r="R92" s="34">
        <v>0</v>
      </c>
      <c r="S92" s="34">
        <v>0</v>
      </c>
      <c r="T92" s="34">
        <v>0</v>
      </c>
      <c r="U92" s="34">
        <v>0</v>
      </c>
      <c r="V92" s="34">
        <v>0</v>
      </c>
      <c r="W92" s="34">
        <v>0</v>
      </c>
      <c r="X92" s="34">
        <v>0</v>
      </c>
      <c r="Y92" s="34">
        <v>0</v>
      </c>
      <c r="Z92" s="34">
        <v>0</v>
      </c>
      <c r="AA92" s="34">
        <v>0</v>
      </c>
      <c r="AB92" s="34">
        <v>0</v>
      </c>
      <c r="AC92" s="34">
        <v>0</v>
      </c>
      <c r="AD92" s="34">
        <v>0</v>
      </c>
      <c r="AE92" s="34">
        <v>0</v>
      </c>
      <c r="AF92" s="34">
        <v>0</v>
      </c>
    </row>
    <row r="93" spans="1:32" x14ac:dyDescent="0.25">
      <c r="A93" s="33">
        <v>91</v>
      </c>
      <c r="B93" s="34">
        <v>35.39081375</v>
      </c>
      <c r="C93" s="34">
        <v>80.0066767</v>
      </c>
      <c r="D93" s="34">
        <v>0</v>
      </c>
      <c r="E93" s="34">
        <v>100.0130334</v>
      </c>
      <c r="F93" s="34">
        <v>74.016019749999998</v>
      </c>
      <c r="G93" s="34">
        <v>74.025394800000001</v>
      </c>
      <c r="H93" s="34">
        <v>74.004663959999988</v>
      </c>
      <c r="I93" s="34">
        <v>48.669987650000003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>
        <v>0</v>
      </c>
      <c r="R93" s="34">
        <v>0</v>
      </c>
      <c r="S93" s="34">
        <v>0</v>
      </c>
      <c r="T93" s="34">
        <v>0</v>
      </c>
      <c r="U93" s="34">
        <v>0</v>
      </c>
      <c r="V93" s="34">
        <v>0</v>
      </c>
      <c r="W93" s="34">
        <v>0</v>
      </c>
      <c r="X93" s="34">
        <v>0</v>
      </c>
      <c r="Y93" s="34">
        <v>0</v>
      </c>
      <c r="Z93" s="34">
        <v>0</v>
      </c>
      <c r="AA93" s="34">
        <v>0</v>
      </c>
      <c r="AB93" s="34">
        <v>0</v>
      </c>
      <c r="AC93" s="34">
        <v>0</v>
      </c>
      <c r="AD93" s="34">
        <v>0</v>
      </c>
      <c r="AE93" s="34">
        <v>0</v>
      </c>
      <c r="AF93" s="34">
        <v>0</v>
      </c>
    </row>
    <row r="94" spans="1:32" x14ac:dyDescent="0.25">
      <c r="A94" s="33">
        <v>92</v>
      </c>
      <c r="B94" s="34">
        <v>35.39081375</v>
      </c>
      <c r="C94" s="34">
        <v>80.0066767</v>
      </c>
      <c r="D94" s="34">
        <v>0</v>
      </c>
      <c r="E94" s="34">
        <v>100.0130334</v>
      </c>
      <c r="F94" s="34">
        <v>74.016019749999998</v>
      </c>
      <c r="G94" s="34">
        <v>74.025394800000001</v>
      </c>
      <c r="H94" s="34">
        <v>74.004663959999988</v>
      </c>
      <c r="I94" s="34">
        <v>48.669987650000003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>
        <v>0</v>
      </c>
      <c r="R94" s="34">
        <v>0</v>
      </c>
      <c r="S94" s="34">
        <v>0</v>
      </c>
      <c r="T94" s="34">
        <v>0</v>
      </c>
      <c r="U94" s="34">
        <v>0</v>
      </c>
      <c r="V94" s="34">
        <v>0</v>
      </c>
      <c r="W94" s="34">
        <v>0</v>
      </c>
      <c r="X94" s="34">
        <v>0</v>
      </c>
      <c r="Y94" s="34">
        <v>0</v>
      </c>
      <c r="Z94" s="34">
        <v>0</v>
      </c>
      <c r="AA94" s="34">
        <v>0</v>
      </c>
      <c r="AB94" s="34">
        <v>0</v>
      </c>
      <c r="AC94" s="34">
        <v>0</v>
      </c>
      <c r="AD94" s="34">
        <v>0</v>
      </c>
      <c r="AE94" s="34">
        <v>0</v>
      </c>
      <c r="AF94" s="34">
        <v>0</v>
      </c>
    </row>
    <row r="95" spans="1:32" x14ac:dyDescent="0.25">
      <c r="A95" s="33">
        <v>93</v>
      </c>
      <c r="B95" s="34">
        <v>35.39081375</v>
      </c>
      <c r="C95" s="34">
        <v>80.0066767</v>
      </c>
      <c r="D95" s="34">
        <v>0</v>
      </c>
      <c r="E95" s="34">
        <v>100.0130334</v>
      </c>
      <c r="F95" s="34">
        <v>74.016019749999998</v>
      </c>
      <c r="G95" s="34">
        <v>74.025394800000001</v>
      </c>
      <c r="H95" s="34">
        <v>74.004663959999988</v>
      </c>
      <c r="I95" s="34">
        <v>48.669987650000003</v>
      </c>
      <c r="J95" s="34">
        <v>0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v>0</v>
      </c>
      <c r="R95" s="34">
        <v>0</v>
      </c>
      <c r="S95" s="34">
        <v>0</v>
      </c>
      <c r="T95" s="34">
        <v>0</v>
      </c>
      <c r="U95" s="34">
        <v>0</v>
      </c>
      <c r="V95" s="34">
        <v>0</v>
      </c>
      <c r="W95" s="34">
        <v>0</v>
      </c>
      <c r="X95" s="34">
        <v>0</v>
      </c>
      <c r="Y95" s="34">
        <v>0</v>
      </c>
      <c r="Z95" s="34">
        <v>0</v>
      </c>
      <c r="AA95" s="34">
        <v>0</v>
      </c>
      <c r="AB95" s="34">
        <v>0</v>
      </c>
      <c r="AC95" s="34">
        <v>0</v>
      </c>
      <c r="AD95" s="34">
        <v>0</v>
      </c>
      <c r="AE95" s="34">
        <v>0</v>
      </c>
      <c r="AF95" s="34">
        <v>0</v>
      </c>
    </row>
    <row r="96" spans="1:32" x14ac:dyDescent="0.25">
      <c r="A96" s="33">
        <v>94</v>
      </c>
      <c r="B96" s="34">
        <v>35.39081375</v>
      </c>
      <c r="C96" s="34">
        <v>80.0066767</v>
      </c>
      <c r="D96" s="34">
        <v>0</v>
      </c>
      <c r="E96" s="34">
        <v>100.0130334</v>
      </c>
      <c r="F96" s="34">
        <v>74.016019749999998</v>
      </c>
      <c r="G96" s="34">
        <v>74.025394800000001</v>
      </c>
      <c r="H96" s="34">
        <v>74.004663959999988</v>
      </c>
      <c r="I96" s="34">
        <v>48.669987650000003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v>0</v>
      </c>
      <c r="R96" s="34">
        <v>0</v>
      </c>
      <c r="S96" s="34">
        <v>0</v>
      </c>
      <c r="T96" s="34">
        <v>0</v>
      </c>
      <c r="U96" s="34">
        <v>0</v>
      </c>
      <c r="V96" s="34">
        <v>0</v>
      </c>
      <c r="W96" s="34">
        <v>0</v>
      </c>
      <c r="X96" s="34">
        <v>0</v>
      </c>
      <c r="Y96" s="34">
        <v>0</v>
      </c>
      <c r="Z96" s="34">
        <v>0</v>
      </c>
      <c r="AA96" s="34">
        <v>0</v>
      </c>
      <c r="AB96" s="34">
        <v>0</v>
      </c>
      <c r="AC96" s="34">
        <v>0</v>
      </c>
      <c r="AD96" s="34">
        <v>0</v>
      </c>
      <c r="AE96" s="34">
        <v>0</v>
      </c>
      <c r="AF96" s="34">
        <v>0</v>
      </c>
    </row>
    <row r="97" spans="1:33" x14ac:dyDescent="0.25">
      <c r="A97" s="33">
        <v>95</v>
      </c>
      <c r="B97" s="34">
        <v>35.39081375</v>
      </c>
      <c r="C97" s="34">
        <v>80.0066767</v>
      </c>
      <c r="D97" s="34">
        <v>0</v>
      </c>
      <c r="E97" s="34">
        <v>100.0130334</v>
      </c>
      <c r="F97" s="34">
        <v>74.016019749999998</v>
      </c>
      <c r="G97" s="34">
        <v>74.025394800000001</v>
      </c>
      <c r="H97" s="34">
        <v>74.004663959999988</v>
      </c>
      <c r="I97" s="34">
        <v>48.669987650000003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4">
        <v>0</v>
      </c>
      <c r="S97" s="34">
        <v>0</v>
      </c>
      <c r="T97" s="34">
        <v>0</v>
      </c>
      <c r="U97" s="34">
        <v>0</v>
      </c>
      <c r="V97" s="34">
        <v>0</v>
      </c>
      <c r="W97" s="34">
        <v>0</v>
      </c>
      <c r="X97" s="34">
        <v>0</v>
      </c>
      <c r="Y97" s="34">
        <v>0</v>
      </c>
      <c r="Z97" s="34">
        <v>0</v>
      </c>
      <c r="AA97" s="34">
        <v>0</v>
      </c>
      <c r="AB97" s="34">
        <v>0</v>
      </c>
      <c r="AC97" s="34">
        <v>0</v>
      </c>
      <c r="AD97" s="34">
        <v>0</v>
      </c>
      <c r="AE97" s="34">
        <v>0</v>
      </c>
      <c r="AF97" s="34">
        <v>0</v>
      </c>
    </row>
    <row r="98" spans="1:33" x14ac:dyDescent="0.25">
      <c r="A98" s="33">
        <v>96</v>
      </c>
      <c r="B98" s="34">
        <v>35.39081375</v>
      </c>
      <c r="C98" s="34">
        <v>80.0066767</v>
      </c>
      <c r="D98" s="34">
        <v>0</v>
      </c>
      <c r="E98" s="34">
        <v>100.0130334</v>
      </c>
      <c r="F98" s="34">
        <v>74.016019749999998</v>
      </c>
      <c r="G98" s="34">
        <v>74.025394800000001</v>
      </c>
      <c r="H98" s="34">
        <v>74.004663959999988</v>
      </c>
      <c r="I98" s="34">
        <v>48.669987650000003</v>
      </c>
      <c r="J98" s="34">
        <v>0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v>0</v>
      </c>
      <c r="S98" s="34">
        <v>0</v>
      </c>
      <c r="T98" s="34">
        <v>0</v>
      </c>
      <c r="U98" s="34">
        <v>0</v>
      </c>
      <c r="V98" s="34">
        <v>0</v>
      </c>
      <c r="W98" s="34">
        <v>0</v>
      </c>
      <c r="X98" s="34">
        <v>0</v>
      </c>
      <c r="Y98" s="34">
        <v>0</v>
      </c>
      <c r="Z98" s="34">
        <v>0</v>
      </c>
      <c r="AA98" s="34">
        <v>0</v>
      </c>
      <c r="AB98" s="34">
        <v>0</v>
      </c>
      <c r="AC98" s="34">
        <v>0</v>
      </c>
      <c r="AD98" s="34">
        <v>0</v>
      </c>
      <c r="AE98" s="34">
        <v>0</v>
      </c>
      <c r="AF98" s="34">
        <v>0</v>
      </c>
    </row>
    <row r="99" spans="1:33" x14ac:dyDescent="0.25">
      <c r="A99" s="33" t="s">
        <v>115</v>
      </c>
      <c r="B99" s="33">
        <v>0.86766087749999898</v>
      </c>
      <c r="C99" s="33">
        <v>0.48004006020000012</v>
      </c>
      <c r="D99" s="33">
        <v>0.31617356125000035</v>
      </c>
      <c r="E99" s="33">
        <v>0.60007820040000015</v>
      </c>
      <c r="F99" s="33">
        <v>0.40708810862499978</v>
      </c>
      <c r="G99" s="33">
        <v>0.97915834715000039</v>
      </c>
      <c r="H99" s="33">
        <v>1.1459224218549979</v>
      </c>
      <c r="I99" s="33">
        <v>0.76736190750000044</v>
      </c>
      <c r="J99" s="33">
        <v>0</v>
      </c>
      <c r="K99" s="33">
        <v>0</v>
      </c>
      <c r="L99" s="33">
        <v>0</v>
      </c>
      <c r="M99" s="33">
        <v>0</v>
      </c>
      <c r="N99" s="33">
        <v>0</v>
      </c>
      <c r="O99" s="33">
        <v>0</v>
      </c>
      <c r="P99" s="33">
        <v>0</v>
      </c>
      <c r="Q99" s="33">
        <v>0</v>
      </c>
      <c r="R99" s="33">
        <v>0</v>
      </c>
      <c r="S99" s="33">
        <v>0</v>
      </c>
      <c r="T99" s="33">
        <v>0</v>
      </c>
      <c r="U99" s="33">
        <v>0</v>
      </c>
      <c r="V99" s="33">
        <v>0</v>
      </c>
      <c r="W99" s="33">
        <v>0</v>
      </c>
      <c r="X99" s="33">
        <v>0</v>
      </c>
      <c r="Y99" s="33">
        <v>0</v>
      </c>
      <c r="Z99" s="33">
        <v>0</v>
      </c>
      <c r="AA99" s="33">
        <v>0</v>
      </c>
      <c r="AB99" s="33">
        <v>0</v>
      </c>
      <c r="AC99" s="33">
        <v>0</v>
      </c>
      <c r="AD99" s="33">
        <v>0</v>
      </c>
      <c r="AE99" s="33">
        <v>0</v>
      </c>
      <c r="AF99" s="33">
        <v>0</v>
      </c>
      <c r="AG99" s="35"/>
    </row>
    <row r="102" spans="1:33" x14ac:dyDescent="0.25">
      <c r="B102" s="36" t="s">
        <v>116</v>
      </c>
      <c r="C102" s="47">
        <v>5.5634834844799981</v>
      </c>
      <c r="D102" s="47"/>
    </row>
    <row r="107" spans="1:33" x14ac:dyDescent="0.25">
      <c r="C107" s="48"/>
      <c r="D107" s="48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tabSelected="1" workbookViewId="0">
      <selection activeCell="C12" sqref="C12:AG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121</v>
      </c>
      <c r="B1" s="7"/>
    </row>
    <row r="2" spans="1:33" x14ac:dyDescent="0.25">
      <c r="A2" s="7" t="s">
        <v>110</v>
      </c>
      <c r="B2" s="7"/>
      <c r="C2" s="14">
        <f>SUM(C12:AG107)/4000</f>
        <v>-1.93075</v>
      </c>
    </row>
    <row r="3" spans="1:33" s="3" customFormat="1" x14ac:dyDescent="0.25">
      <c r="A3" s="49" t="s">
        <v>111</v>
      </c>
      <c r="B3" s="50"/>
    </row>
    <row r="4" spans="1:33" s="3" customFormat="1" x14ac:dyDescent="0.25">
      <c r="A4" s="45"/>
      <c r="B4" s="46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6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>
        <v>0</v>
      </c>
      <c r="F12" s="15"/>
      <c r="G12" s="15">
        <v>-18</v>
      </c>
      <c r="H12" s="15"/>
      <c r="I12" s="15">
        <v>-18</v>
      </c>
      <c r="J12" s="15"/>
      <c r="K12" s="15"/>
      <c r="L12" s="15">
        <v>0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>
        <v>-50</v>
      </c>
      <c r="AF12" s="15">
        <v>-50</v>
      </c>
      <c r="AG12" s="15"/>
    </row>
    <row r="13" spans="1:33" x14ac:dyDescent="0.25">
      <c r="A13" s="5">
        <v>2</v>
      </c>
      <c r="B13" s="5" t="s">
        <v>10</v>
      </c>
      <c r="C13" s="15"/>
      <c r="D13" s="15"/>
      <c r="E13" s="15">
        <v>0</v>
      </c>
      <c r="F13" s="15"/>
      <c r="G13" s="15">
        <v>-18</v>
      </c>
      <c r="H13" s="15"/>
      <c r="I13" s="15">
        <v>-18</v>
      </c>
      <c r="J13" s="15"/>
      <c r="K13" s="15"/>
      <c r="L13" s="15">
        <v>0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>
        <v>-50</v>
      </c>
      <c r="AF13" s="15">
        <v>-50</v>
      </c>
      <c r="AG13" s="15"/>
    </row>
    <row r="14" spans="1:33" x14ac:dyDescent="0.25">
      <c r="A14" s="5">
        <v>3</v>
      </c>
      <c r="B14" s="5" t="s">
        <v>11</v>
      </c>
      <c r="C14" s="15"/>
      <c r="D14" s="15"/>
      <c r="E14" s="15">
        <v>0</v>
      </c>
      <c r="F14" s="15"/>
      <c r="G14" s="15">
        <v>-18</v>
      </c>
      <c r="H14" s="15"/>
      <c r="I14" s="15">
        <v>-18</v>
      </c>
      <c r="J14" s="15"/>
      <c r="K14" s="15"/>
      <c r="L14" s="15">
        <v>0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>
        <v>-50</v>
      </c>
      <c r="AF14" s="15">
        <v>-50</v>
      </c>
      <c r="AG14" s="15"/>
    </row>
    <row r="15" spans="1:33" x14ac:dyDescent="0.25">
      <c r="A15" s="5">
        <v>4</v>
      </c>
      <c r="B15" s="5" t="s">
        <v>12</v>
      </c>
      <c r="C15" s="15"/>
      <c r="D15" s="15"/>
      <c r="E15" s="15">
        <v>0</v>
      </c>
      <c r="F15" s="15"/>
      <c r="G15" s="15">
        <v>-18</v>
      </c>
      <c r="H15" s="15"/>
      <c r="I15" s="15">
        <v>-18</v>
      </c>
      <c r="J15" s="15"/>
      <c r="K15" s="15"/>
      <c r="L15" s="15">
        <v>0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>
        <v>-50</v>
      </c>
      <c r="AF15" s="15">
        <v>-50</v>
      </c>
      <c r="AG15" s="15"/>
    </row>
    <row r="16" spans="1:33" x14ac:dyDescent="0.25">
      <c r="A16" s="5">
        <v>5</v>
      </c>
      <c r="B16" s="5" t="s">
        <v>13</v>
      </c>
      <c r="C16" s="15"/>
      <c r="D16" s="15"/>
      <c r="E16" s="15">
        <v>-18</v>
      </c>
      <c r="F16" s="15"/>
      <c r="G16" s="15">
        <v>-18</v>
      </c>
      <c r="H16" s="15"/>
      <c r="I16" s="15">
        <v>-18</v>
      </c>
      <c r="J16" s="15"/>
      <c r="K16" s="15"/>
      <c r="L16" s="15">
        <v>0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>
        <v>-50</v>
      </c>
      <c r="AF16" s="15">
        <v>-50</v>
      </c>
      <c r="AG16" s="15"/>
    </row>
    <row r="17" spans="1:33" x14ac:dyDescent="0.25">
      <c r="A17" s="5">
        <v>6</v>
      </c>
      <c r="B17" s="5" t="s">
        <v>14</v>
      </c>
      <c r="C17" s="15"/>
      <c r="D17" s="15"/>
      <c r="E17" s="15">
        <v>-18</v>
      </c>
      <c r="F17" s="15"/>
      <c r="G17" s="15">
        <v>-18</v>
      </c>
      <c r="H17" s="15"/>
      <c r="I17" s="15">
        <v>-18</v>
      </c>
      <c r="J17" s="15"/>
      <c r="K17" s="15"/>
      <c r="L17" s="15">
        <v>0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>
        <v>-50</v>
      </c>
      <c r="AF17" s="15">
        <v>-50</v>
      </c>
      <c r="AG17" s="15"/>
    </row>
    <row r="18" spans="1:33" x14ac:dyDescent="0.25">
      <c r="A18" s="5">
        <v>7</v>
      </c>
      <c r="B18" s="5" t="s">
        <v>15</v>
      </c>
      <c r="C18" s="15"/>
      <c r="D18" s="15"/>
      <c r="E18" s="15">
        <v>-18</v>
      </c>
      <c r="F18" s="15"/>
      <c r="G18" s="15">
        <v>-18</v>
      </c>
      <c r="H18" s="15"/>
      <c r="I18" s="15">
        <v>-18</v>
      </c>
      <c r="J18" s="15"/>
      <c r="K18" s="15"/>
      <c r="L18" s="15">
        <v>0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>
        <v>-50</v>
      </c>
      <c r="AF18" s="15">
        <v>-50</v>
      </c>
      <c r="AG18" s="15"/>
    </row>
    <row r="19" spans="1:33" x14ac:dyDescent="0.25">
      <c r="A19" s="5">
        <v>8</v>
      </c>
      <c r="B19" s="5" t="s">
        <v>16</v>
      </c>
      <c r="C19" s="15"/>
      <c r="D19" s="15"/>
      <c r="E19" s="15">
        <v>-18</v>
      </c>
      <c r="F19" s="15"/>
      <c r="G19" s="15">
        <v>-18</v>
      </c>
      <c r="H19" s="15"/>
      <c r="I19" s="15">
        <v>-18</v>
      </c>
      <c r="J19" s="15"/>
      <c r="K19" s="15"/>
      <c r="L19" s="15">
        <v>0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>
        <v>-50</v>
      </c>
      <c r="AF19" s="15">
        <v>-50</v>
      </c>
      <c r="AG19" s="15"/>
    </row>
    <row r="20" spans="1:33" x14ac:dyDescent="0.25">
      <c r="A20" s="5">
        <v>9</v>
      </c>
      <c r="B20" s="5" t="s">
        <v>17</v>
      </c>
      <c r="C20" s="15"/>
      <c r="D20" s="15"/>
      <c r="E20" s="15">
        <v>-18</v>
      </c>
      <c r="F20" s="15"/>
      <c r="G20" s="15">
        <v>-18</v>
      </c>
      <c r="H20" s="15"/>
      <c r="I20" s="15">
        <v>-18</v>
      </c>
      <c r="J20" s="15"/>
      <c r="K20" s="15"/>
      <c r="L20" s="15">
        <v>0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>
        <v>-50</v>
      </c>
      <c r="AF20" s="15">
        <v>-50</v>
      </c>
      <c r="AG20" s="15"/>
    </row>
    <row r="21" spans="1:33" x14ac:dyDescent="0.25">
      <c r="A21" s="5">
        <v>10</v>
      </c>
      <c r="B21" s="5" t="s">
        <v>18</v>
      </c>
      <c r="C21" s="15"/>
      <c r="D21" s="15"/>
      <c r="E21" s="15">
        <v>-18</v>
      </c>
      <c r="F21" s="15"/>
      <c r="G21" s="15">
        <v>-18</v>
      </c>
      <c r="H21" s="15"/>
      <c r="I21" s="15">
        <v>-18</v>
      </c>
      <c r="J21" s="15"/>
      <c r="K21" s="15"/>
      <c r="L21" s="15">
        <v>0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>
        <v>-50</v>
      </c>
      <c r="AF21" s="15">
        <v>-50</v>
      </c>
      <c r="AG21" s="15"/>
    </row>
    <row r="22" spans="1:33" x14ac:dyDescent="0.25">
      <c r="A22" s="5">
        <v>11</v>
      </c>
      <c r="B22" s="5" t="s">
        <v>19</v>
      </c>
      <c r="C22" s="15"/>
      <c r="D22" s="15"/>
      <c r="E22" s="15">
        <v>-18</v>
      </c>
      <c r="F22" s="15"/>
      <c r="G22" s="15">
        <v>-18</v>
      </c>
      <c r="H22" s="15"/>
      <c r="I22" s="15">
        <v>-18</v>
      </c>
      <c r="J22" s="15"/>
      <c r="K22" s="15"/>
      <c r="L22" s="15">
        <v>0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>
        <v>-50</v>
      </c>
      <c r="AF22" s="15">
        <v>-50</v>
      </c>
      <c r="AG22" s="15"/>
    </row>
    <row r="23" spans="1:33" x14ac:dyDescent="0.25">
      <c r="A23" s="5">
        <v>12</v>
      </c>
      <c r="B23" s="5" t="s">
        <v>20</v>
      </c>
      <c r="C23" s="15"/>
      <c r="D23" s="15"/>
      <c r="E23" s="15">
        <v>-18</v>
      </c>
      <c r="F23" s="15"/>
      <c r="G23" s="15">
        <v>-18</v>
      </c>
      <c r="H23" s="15"/>
      <c r="I23" s="15">
        <v>-18</v>
      </c>
      <c r="J23" s="15"/>
      <c r="K23" s="15"/>
      <c r="L23" s="15">
        <v>0</v>
      </c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>
        <v>-50</v>
      </c>
      <c r="AF23" s="15">
        <v>-50</v>
      </c>
      <c r="AG23" s="15"/>
    </row>
    <row r="24" spans="1:33" x14ac:dyDescent="0.25">
      <c r="A24" s="5">
        <v>13</v>
      </c>
      <c r="B24" s="5" t="s">
        <v>21</v>
      </c>
      <c r="C24" s="15"/>
      <c r="D24" s="15"/>
      <c r="E24" s="15">
        <v>-18</v>
      </c>
      <c r="F24" s="15"/>
      <c r="G24" s="15">
        <v>-18</v>
      </c>
      <c r="H24" s="15"/>
      <c r="I24" s="15">
        <v>-18</v>
      </c>
      <c r="J24" s="15"/>
      <c r="K24" s="15"/>
      <c r="L24" s="15">
        <v>0</v>
      </c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>
        <v>0</v>
      </c>
      <c r="AF24" s="15">
        <v>-50</v>
      </c>
      <c r="AG24" s="15"/>
    </row>
    <row r="25" spans="1:33" x14ac:dyDescent="0.25">
      <c r="A25" s="5">
        <v>14</v>
      </c>
      <c r="B25" s="5" t="s">
        <v>22</v>
      </c>
      <c r="C25" s="15"/>
      <c r="D25" s="15"/>
      <c r="E25" s="15">
        <v>-18</v>
      </c>
      <c r="F25" s="15"/>
      <c r="G25" s="15">
        <v>-18</v>
      </c>
      <c r="H25" s="15"/>
      <c r="I25" s="15">
        <v>-18</v>
      </c>
      <c r="J25" s="15"/>
      <c r="K25" s="15"/>
      <c r="L25" s="15">
        <v>0</v>
      </c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>
        <v>0</v>
      </c>
      <c r="AF25" s="15">
        <v>-50</v>
      </c>
      <c r="AG25" s="15"/>
    </row>
    <row r="26" spans="1:33" x14ac:dyDescent="0.25">
      <c r="A26" s="5">
        <v>15</v>
      </c>
      <c r="B26" s="5" t="s">
        <v>23</v>
      </c>
      <c r="C26" s="15"/>
      <c r="D26" s="15"/>
      <c r="E26" s="15">
        <v>-18</v>
      </c>
      <c r="F26" s="15"/>
      <c r="G26" s="15">
        <v>-18</v>
      </c>
      <c r="H26" s="15"/>
      <c r="I26" s="15">
        <v>-18</v>
      </c>
      <c r="J26" s="15"/>
      <c r="K26" s="15"/>
      <c r="L26" s="15">
        <v>0</v>
      </c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>
        <v>0</v>
      </c>
      <c r="AF26" s="15">
        <v>0</v>
      </c>
      <c r="AG26" s="15"/>
    </row>
    <row r="27" spans="1:33" x14ac:dyDescent="0.25">
      <c r="A27" s="5">
        <v>16</v>
      </c>
      <c r="B27" s="5" t="s">
        <v>24</v>
      </c>
      <c r="C27" s="15"/>
      <c r="D27" s="15"/>
      <c r="E27" s="15">
        <v>-18</v>
      </c>
      <c r="F27" s="15"/>
      <c r="G27" s="15">
        <v>-18</v>
      </c>
      <c r="H27" s="15"/>
      <c r="I27" s="15">
        <v>-18</v>
      </c>
      <c r="J27" s="15"/>
      <c r="K27" s="15"/>
      <c r="L27" s="15">
        <v>0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>
        <v>0</v>
      </c>
      <c r="AF27" s="15">
        <v>0</v>
      </c>
      <c r="AG27" s="15"/>
    </row>
    <row r="28" spans="1:33" x14ac:dyDescent="0.25">
      <c r="A28" s="5">
        <v>17</v>
      </c>
      <c r="B28" s="5" t="s">
        <v>25</v>
      </c>
      <c r="C28" s="15"/>
      <c r="D28" s="15"/>
      <c r="E28" s="15">
        <v>-18</v>
      </c>
      <c r="F28" s="15"/>
      <c r="G28" s="15">
        <v>-18</v>
      </c>
      <c r="H28" s="15"/>
      <c r="I28" s="15">
        <v>-18</v>
      </c>
      <c r="J28" s="15"/>
      <c r="K28" s="15"/>
      <c r="L28" s="15">
        <v>0</v>
      </c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>
        <v>0</v>
      </c>
      <c r="AF28" s="15">
        <v>0</v>
      </c>
      <c r="AG28" s="15"/>
    </row>
    <row r="29" spans="1:33" x14ac:dyDescent="0.25">
      <c r="A29" s="5">
        <v>18</v>
      </c>
      <c r="B29" s="5" t="s">
        <v>26</v>
      </c>
      <c r="C29" s="15"/>
      <c r="D29" s="15"/>
      <c r="E29" s="15">
        <v>-18</v>
      </c>
      <c r="F29" s="15"/>
      <c r="G29" s="15">
        <v>-18</v>
      </c>
      <c r="H29" s="15"/>
      <c r="I29" s="15">
        <v>-18</v>
      </c>
      <c r="J29" s="15"/>
      <c r="K29" s="15"/>
      <c r="L29" s="15">
        <v>0</v>
      </c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>
        <v>0</v>
      </c>
      <c r="AF29" s="15">
        <v>0</v>
      </c>
      <c r="AG29" s="15"/>
    </row>
    <row r="30" spans="1:33" x14ac:dyDescent="0.25">
      <c r="A30" s="5">
        <v>19</v>
      </c>
      <c r="B30" s="5" t="s">
        <v>27</v>
      </c>
      <c r="C30" s="15"/>
      <c r="D30" s="15"/>
      <c r="E30" s="15">
        <v>-18</v>
      </c>
      <c r="F30" s="15"/>
      <c r="G30" s="15">
        <v>-18</v>
      </c>
      <c r="H30" s="15"/>
      <c r="I30" s="15">
        <v>-18</v>
      </c>
      <c r="J30" s="15"/>
      <c r="K30" s="15"/>
      <c r="L30" s="15">
        <v>0</v>
      </c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>
        <v>0</v>
      </c>
      <c r="AF30" s="15">
        <v>0</v>
      </c>
      <c r="AG30" s="15"/>
    </row>
    <row r="31" spans="1:33" x14ac:dyDescent="0.25">
      <c r="A31" s="5">
        <v>20</v>
      </c>
      <c r="B31" s="5" t="s">
        <v>28</v>
      </c>
      <c r="C31" s="15"/>
      <c r="D31" s="15"/>
      <c r="E31" s="15">
        <v>-18</v>
      </c>
      <c r="F31" s="15"/>
      <c r="G31" s="15">
        <v>-18</v>
      </c>
      <c r="H31" s="15"/>
      <c r="I31" s="15">
        <v>-18</v>
      </c>
      <c r="J31" s="15"/>
      <c r="K31" s="15"/>
      <c r="L31" s="15">
        <v>0</v>
      </c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>
        <v>0</v>
      </c>
      <c r="AF31" s="15">
        <v>-50</v>
      </c>
      <c r="AG31" s="15"/>
    </row>
    <row r="32" spans="1:33" x14ac:dyDescent="0.25">
      <c r="A32" s="5">
        <v>21</v>
      </c>
      <c r="B32" s="5" t="s">
        <v>29</v>
      </c>
      <c r="C32" s="15"/>
      <c r="D32" s="15"/>
      <c r="E32" s="15">
        <v>-18</v>
      </c>
      <c r="F32" s="15"/>
      <c r="G32" s="15">
        <v>-18</v>
      </c>
      <c r="H32" s="15"/>
      <c r="I32" s="15">
        <v>-18</v>
      </c>
      <c r="J32" s="15"/>
      <c r="K32" s="15"/>
      <c r="L32" s="15">
        <v>0</v>
      </c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>
        <v>0</v>
      </c>
      <c r="AF32" s="15">
        <v>0</v>
      </c>
      <c r="AG32" s="15"/>
    </row>
    <row r="33" spans="1:33" x14ac:dyDescent="0.25">
      <c r="A33" s="5">
        <v>22</v>
      </c>
      <c r="B33" s="5" t="s">
        <v>30</v>
      </c>
      <c r="C33" s="15"/>
      <c r="D33" s="15"/>
      <c r="E33" s="15">
        <v>-18</v>
      </c>
      <c r="F33" s="15"/>
      <c r="G33" s="15">
        <v>-18</v>
      </c>
      <c r="H33" s="15"/>
      <c r="I33" s="15">
        <v>-18</v>
      </c>
      <c r="J33" s="15"/>
      <c r="K33" s="15"/>
      <c r="L33" s="15">
        <v>0</v>
      </c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>
        <v>0</v>
      </c>
      <c r="AF33" s="15">
        <v>-50</v>
      </c>
      <c r="AG33" s="15"/>
    </row>
    <row r="34" spans="1:33" x14ac:dyDescent="0.25">
      <c r="A34" s="5">
        <v>23</v>
      </c>
      <c r="B34" s="5" t="s">
        <v>31</v>
      </c>
      <c r="C34" s="15"/>
      <c r="D34" s="15"/>
      <c r="E34" s="15">
        <v>-18</v>
      </c>
      <c r="F34" s="15"/>
      <c r="G34" s="15">
        <v>-18</v>
      </c>
      <c r="H34" s="15"/>
      <c r="I34" s="15">
        <v>-18</v>
      </c>
      <c r="J34" s="15"/>
      <c r="K34" s="15"/>
      <c r="L34" s="15">
        <v>0</v>
      </c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>
        <v>-50</v>
      </c>
      <c r="AF34" s="15">
        <v>-50</v>
      </c>
      <c r="AG34" s="15"/>
    </row>
    <row r="35" spans="1:33" x14ac:dyDescent="0.25">
      <c r="A35" s="5">
        <v>24</v>
      </c>
      <c r="B35" s="5" t="s">
        <v>32</v>
      </c>
      <c r="C35" s="15"/>
      <c r="D35" s="15"/>
      <c r="E35" s="15">
        <v>-18</v>
      </c>
      <c r="F35" s="15"/>
      <c r="G35" s="15">
        <v>-18</v>
      </c>
      <c r="H35" s="15"/>
      <c r="I35" s="15">
        <v>-18</v>
      </c>
      <c r="J35" s="15"/>
      <c r="K35" s="15"/>
      <c r="L35" s="15">
        <v>0</v>
      </c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>
        <v>-50</v>
      </c>
      <c r="AF35" s="15">
        <v>-50</v>
      </c>
      <c r="AG35" s="15"/>
    </row>
    <row r="36" spans="1:33" x14ac:dyDescent="0.25">
      <c r="A36" s="5">
        <v>25</v>
      </c>
      <c r="B36" s="5" t="s">
        <v>33</v>
      </c>
      <c r="C36" s="15"/>
      <c r="D36" s="15"/>
      <c r="E36" s="15">
        <v>-18</v>
      </c>
      <c r="F36" s="15"/>
      <c r="G36" s="15">
        <v>-18</v>
      </c>
      <c r="H36" s="15"/>
      <c r="I36" s="15">
        <v>-18</v>
      </c>
      <c r="J36" s="15"/>
      <c r="K36" s="15"/>
      <c r="L36" s="15">
        <v>0</v>
      </c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>
        <v>-50</v>
      </c>
      <c r="AF36" s="15">
        <v>-50</v>
      </c>
      <c r="AG36" s="15"/>
    </row>
    <row r="37" spans="1:33" x14ac:dyDescent="0.25">
      <c r="A37" s="5">
        <v>26</v>
      </c>
      <c r="B37" s="5" t="s">
        <v>34</v>
      </c>
      <c r="C37" s="15"/>
      <c r="D37" s="15"/>
      <c r="E37" s="15">
        <v>-18</v>
      </c>
      <c r="F37" s="15"/>
      <c r="G37" s="15">
        <v>-18</v>
      </c>
      <c r="H37" s="15"/>
      <c r="I37" s="15">
        <v>-18</v>
      </c>
      <c r="J37" s="15"/>
      <c r="K37" s="15"/>
      <c r="L37" s="15">
        <v>0</v>
      </c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>
        <v>-50</v>
      </c>
      <c r="AF37" s="15">
        <v>-50</v>
      </c>
      <c r="AG37" s="15"/>
    </row>
    <row r="38" spans="1:33" x14ac:dyDescent="0.25">
      <c r="A38" s="5">
        <v>27</v>
      </c>
      <c r="B38" s="5" t="s">
        <v>35</v>
      </c>
      <c r="C38" s="15"/>
      <c r="D38" s="15"/>
      <c r="E38" s="15">
        <v>-18</v>
      </c>
      <c r="F38" s="15"/>
      <c r="G38" s="15">
        <v>-18</v>
      </c>
      <c r="H38" s="15"/>
      <c r="I38" s="15">
        <v>-15</v>
      </c>
      <c r="J38" s="15"/>
      <c r="K38" s="15"/>
      <c r="L38" s="15">
        <v>0</v>
      </c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>
        <v>-50</v>
      </c>
      <c r="AF38" s="15">
        <v>-50</v>
      </c>
      <c r="AG38" s="15"/>
    </row>
    <row r="39" spans="1:33" x14ac:dyDescent="0.25">
      <c r="A39" s="5">
        <v>28</v>
      </c>
      <c r="B39" s="5" t="s">
        <v>36</v>
      </c>
      <c r="C39" s="15"/>
      <c r="D39" s="15"/>
      <c r="E39" s="15">
        <v>-18</v>
      </c>
      <c r="F39" s="15"/>
      <c r="G39" s="15">
        <v>-18</v>
      </c>
      <c r="H39" s="15"/>
      <c r="I39" s="15">
        <v>-12</v>
      </c>
      <c r="J39" s="15"/>
      <c r="K39" s="15"/>
      <c r="L39" s="15">
        <v>0</v>
      </c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>
        <v>-50</v>
      </c>
      <c r="AF39" s="15">
        <v>-50</v>
      </c>
      <c r="AG39" s="15"/>
    </row>
    <row r="40" spans="1:33" x14ac:dyDescent="0.25">
      <c r="A40" s="5">
        <v>29</v>
      </c>
      <c r="B40" s="5" t="s">
        <v>37</v>
      </c>
      <c r="C40" s="15"/>
      <c r="D40" s="15"/>
      <c r="E40" s="15">
        <v>-18</v>
      </c>
      <c r="F40" s="15"/>
      <c r="G40" s="15">
        <v>-18</v>
      </c>
      <c r="H40" s="15"/>
      <c r="I40" s="15">
        <v>0</v>
      </c>
      <c r="J40" s="15"/>
      <c r="K40" s="15"/>
      <c r="L40" s="15">
        <v>0</v>
      </c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>
        <v>-50</v>
      </c>
      <c r="AF40" s="15">
        <v>-50</v>
      </c>
      <c r="AG40" s="15"/>
    </row>
    <row r="41" spans="1:33" x14ac:dyDescent="0.25">
      <c r="A41" s="5">
        <v>30</v>
      </c>
      <c r="B41" s="5" t="s">
        <v>38</v>
      </c>
      <c r="C41" s="15"/>
      <c r="D41" s="15"/>
      <c r="E41" s="15">
        <v>-18</v>
      </c>
      <c r="F41" s="15"/>
      <c r="G41" s="15">
        <v>-18</v>
      </c>
      <c r="H41" s="15"/>
      <c r="I41" s="15">
        <v>0</v>
      </c>
      <c r="J41" s="15"/>
      <c r="K41" s="15"/>
      <c r="L41" s="15">
        <v>0</v>
      </c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>
        <v>-50</v>
      </c>
      <c r="AF41" s="15">
        <v>-50</v>
      </c>
      <c r="AG41" s="15"/>
    </row>
    <row r="42" spans="1:33" x14ac:dyDescent="0.25">
      <c r="A42" s="5">
        <v>31</v>
      </c>
      <c r="B42" s="5" t="s">
        <v>39</v>
      </c>
      <c r="C42" s="15"/>
      <c r="D42" s="15"/>
      <c r="E42" s="15">
        <v>-18</v>
      </c>
      <c r="F42" s="15"/>
      <c r="G42" s="15">
        <v>-18</v>
      </c>
      <c r="H42" s="15"/>
      <c r="I42" s="15">
        <v>0</v>
      </c>
      <c r="J42" s="15"/>
      <c r="K42" s="15"/>
      <c r="L42" s="15">
        <v>0</v>
      </c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>
        <v>-50</v>
      </c>
      <c r="AF42" s="15">
        <v>0</v>
      </c>
      <c r="AG42" s="15"/>
    </row>
    <row r="43" spans="1:33" x14ac:dyDescent="0.25">
      <c r="A43" s="5">
        <v>32</v>
      </c>
      <c r="B43" s="5" t="s">
        <v>40</v>
      </c>
      <c r="C43" s="15"/>
      <c r="D43" s="15"/>
      <c r="E43" s="15">
        <v>-18</v>
      </c>
      <c r="F43" s="15"/>
      <c r="G43" s="15">
        <v>-18</v>
      </c>
      <c r="H43" s="15"/>
      <c r="I43" s="15">
        <v>0</v>
      </c>
      <c r="J43" s="15"/>
      <c r="K43" s="15"/>
      <c r="L43" s="15">
        <v>0</v>
      </c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>
        <v>0</v>
      </c>
      <c r="AF43" s="15">
        <v>0</v>
      </c>
      <c r="AG43" s="15"/>
    </row>
    <row r="44" spans="1:33" x14ac:dyDescent="0.25">
      <c r="A44" s="5">
        <v>33</v>
      </c>
      <c r="B44" s="5" t="s">
        <v>41</v>
      </c>
      <c r="C44" s="15"/>
      <c r="D44" s="15"/>
      <c r="E44" s="15">
        <v>-18</v>
      </c>
      <c r="F44" s="15"/>
      <c r="G44" s="15">
        <v>-18</v>
      </c>
      <c r="H44" s="15"/>
      <c r="I44" s="15">
        <v>0</v>
      </c>
      <c r="J44" s="15"/>
      <c r="K44" s="15"/>
      <c r="L44" s="15">
        <v>-8.5</v>
      </c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>
        <v>-31</v>
      </c>
      <c r="AF44" s="15">
        <v>0</v>
      </c>
      <c r="AG44" s="15"/>
    </row>
    <row r="45" spans="1:33" x14ac:dyDescent="0.25">
      <c r="A45" s="5">
        <v>34</v>
      </c>
      <c r="B45" s="5" t="s">
        <v>42</v>
      </c>
      <c r="C45" s="15"/>
      <c r="D45" s="15"/>
      <c r="E45" s="15">
        <v>-18</v>
      </c>
      <c r="F45" s="15"/>
      <c r="G45" s="15">
        <v>-18</v>
      </c>
      <c r="H45" s="15"/>
      <c r="I45" s="15">
        <v>0</v>
      </c>
      <c r="J45" s="15"/>
      <c r="K45" s="15"/>
      <c r="L45" s="15">
        <v>-8.5</v>
      </c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>
        <v>0</v>
      </c>
      <c r="AF45" s="15">
        <v>0</v>
      </c>
      <c r="AG45" s="15"/>
    </row>
    <row r="46" spans="1:33" x14ac:dyDescent="0.25">
      <c r="A46" s="5">
        <v>35</v>
      </c>
      <c r="B46" s="5" t="s">
        <v>43</v>
      </c>
      <c r="C46" s="15"/>
      <c r="D46" s="15"/>
      <c r="E46" s="15">
        <v>-18</v>
      </c>
      <c r="F46" s="15"/>
      <c r="G46" s="15">
        <v>-18</v>
      </c>
      <c r="H46" s="15"/>
      <c r="I46" s="15">
        <v>0</v>
      </c>
      <c r="J46" s="15"/>
      <c r="K46" s="15"/>
      <c r="L46" s="15">
        <v>-14.5</v>
      </c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>
        <v>0</v>
      </c>
      <c r="AF46" s="15">
        <v>0</v>
      </c>
      <c r="AG46" s="15"/>
    </row>
    <row r="47" spans="1:33" x14ac:dyDescent="0.25">
      <c r="A47" s="5">
        <v>36</v>
      </c>
      <c r="B47" s="5" t="s">
        <v>44</v>
      </c>
      <c r="C47" s="15"/>
      <c r="D47" s="15"/>
      <c r="E47" s="15">
        <v>-18</v>
      </c>
      <c r="F47" s="15"/>
      <c r="G47" s="15">
        <v>-18</v>
      </c>
      <c r="H47" s="15"/>
      <c r="I47" s="15">
        <v>0</v>
      </c>
      <c r="J47" s="15"/>
      <c r="K47" s="15"/>
      <c r="L47" s="15">
        <v>-14.5</v>
      </c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>
        <v>0</v>
      </c>
      <c r="AF47" s="15">
        <v>0</v>
      </c>
      <c r="AG47" s="15"/>
    </row>
    <row r="48" spans="1:33" x14ac:dyDescent="0.25">
      <c r="A48" s="5">
        <v>37</v>
      </c>
      <c r="B48" s="5" t="s">
        <v>45</v>
      </c>
      <c r="C48" s="15"/>
      <c r="D48" s="15"/>
      <c r="E48" s="15">
        <v>-18</v>
      </c>
      <c r="F48" s="15"/>
      <c r="G48" s="15">
        <v>-18</v>
      </c>
      <c r="H48" s="15"/>
      <c r="I48" s="15">
        <v>0</v>
      </c>
      <c r="J48" s="15"/>
      <c r="K48" s="15"/>
      <c r="L48" s="15">
        <v>-14.5</v>
      </c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>
        <v>0</v>
      </c>
      <c r="AF48" s="15">
        <v>0</v>
      </c>
      <c r="AG48" s="15"/>
    </row>
    <row r="49" spans="1:33" x14ac:dyDescent="0.25">
      <c r="A49" s="5">
        <v>38</v>
      </c>
      <c r="B49" s="5" t="s">
        <v>46</v>
      </c>
      <c r="C49" s="15"/>
      <c r="D49" s="15"/>
      <c r="E49" s="15">
        <v>-18</v>
      </c>
      <c r="F49" s="15"/>
      <c r="G49" s="15">
        <v>-18</v>
      </c>
      <c r="H49" s="15"/>
      <c r="I49" s="15">
        <v>0</v>
      </c>
      <c r="J49" s="15"/>
      <c r="K49" s="15"/>
      <c r="L49" s="15">
        <v>-14.5</v>
      </c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>
        <v>0</v>
      </c>
      <c r="AF49" s="15">
        <v>0</v>
      </c>
      <c r="AG49" s="15"/>
    </row>
    <row r="50" spans="1:33" x14ac:dyDescent="0.25">
      <c r="A50" s="5">
        <v>39</v>
      </c>
      <c r="B50" s="5" t="s">
        <v>47</v>
      </c>
      <c r="C50" s="15"/>
      <c r="D50" s="15"/>
      <c r="E50" s="15">
        <v>-18</v>
      </c>
      <c r="F50" s="15"/>
      <c r="G50" s="15">
        <v>-18</v>
      </c>
      <c r="H50" s="15"/>
      <c r="I50" s="15">
        <v>0</v>
      </c>
      <c r="J50" s="15"/>
      <c r="K50" s="15"/>
      <c r="L50" s="15">
        <v>-14.5</v>
      </c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>
        <v>0</v>
      </c>
      <c r="AF50" s="15">
        <v>0</v>
      </c>
      <c r="AG50" s="15"/>
    </row>
    <row r="51" spans="1:33" x14ac:dyDescent="0.25">
      <c r="A51" s="5">
        <v>40</v>
      </c>
      <c r="B51" s="5" t="s">
        <v>48</v>
      </c>
      <c r="C51" s="15"/>
      <c r="D51" s="15"/>
      <c r="E51" s="15">
        <v>-18</v>
      </c>
      <c r="F51" s="15"/>
      <c r="G51" s="15">
        <v>-18</v>
      </c>
      <c r="H51" s="15"/>
      <c r="I51" s="15">
        <v>0</v>
      </c>
      <c r="J51" s="15"/>
      <c r="K51" s="15"/>
      <c r="L51" s="15">
        <v>-14.5</v>
      </c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>
        <v>0</v>
      </c>
      <c r="AF51" s="15">
        <v>0</v>
      </c>
      <c r="AG51" s="15"/>
    </row>
    <row r="52" spans="1:33" x14ac:dyDescent="0.25">
      <c r="A52" s="5">
        <v>41</v>
      </c>
      <c r="B52" s="5" t="s">
        <v>49</v>
      </c>
      <c r="C52" s="15"/>
      <c r="D52" s="15"/>
      <c r="E52" s="15">
        <v>-18</v>
      </c>
      <c r="F52" s="15"/>
      <c r="G52" s="15">
        <v>-18</v>
      </c>
      <c r="H52" s="15"/>
      <c r="I52" s="15">
        <v>0</v>
      </c>
      <c r="J52" s="15"/>
      <c r="K52" s="15"/>
      <c r="L52" s="15">
        <v>-14.5</v>
      </c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>
        <v>0</v>
      </c>
      <c r="AF52" s="15">
        <v>0</v>
      </c>
      <c r="AG52" s="15"/>
    </row>
    <row r="53" spans="1:33" x14ac:dyDescent="0.25">
      <c r="A53" s="5">
        <v>42</v>
      </c>
      <c r="B53" s="5" t="s">
        <v>50</v>
      </c>
      <c r="C53" s="15"/>
      <c r="D53" s="15"/>
      <c r="E53" s="15">
        <v>-18</v>
      </c>
      <c r="F53" s="15"/>
      <c r="G53" s="15">
        <v>-18</v>
      </c>
      <c r="H53" s="15"/>
      <c r="I53" s="15">
        <v>0</v>
      </c>
      <c r="J53" s="15"/>
      <c r="K53" s="15"/>
      <c r="L53" s="15">
        <v>-14.5</v>
      </c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>
        <v>0</v>
      </c>
      <c r="AF53" s="15">
        <v>0</v>
      </c>
      <c r="AG53" s="15"/>
    </row>
    <row r="54" spans="1:33" x14ac:dyDescent="0.25">
      <c r="A54" s="5">
        <v>43</v>
      </c>
      <c r="B54" s="5" t="s">
        <v>51</v>
      </c>
      <c r="C54" s="15"/>
      <c r="D54" s="15"/>
      <c r="E54" s="15">
        <v>-18</v>
      </c>
      <c r="F54" s="15"/>
      <c r="G54" s="15">
        <v>-18</v>
      </c>
      <c r="H54" s="15"/>
      <c r="I54" s="15">
        <v>0</v>
      </c>
      <c r="J54" s="15"/>
      <c r="K54" s="15"/>
      <c r="L54" s="15">
        <v>-14.5</v>
      </c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>
        <v>0</v>
      </c>
      <c r="AF54" s="15">
        <v>0</v>
      </c>
      <c r="AG54" s="15"/>
    </row>
    <row r="55" spans="1:33" x14ac:dyDescent="0.25">
      <c r="A55" s="5">
        <v>44</v>
      </c>
      <c r="B55" s="5" t="s">
        <v>52</v>
      </c>
      <c r="C55" s="15"/>
      <c r="D55" s="15"/>
      <c r="E55" s="15">
        <v>-18</v>
      </c>
      <c r="F55" s="15"/>
      <c r="G55" s="15">
        <v>-18</v>
      </c>
      <c r="H55" s="15"/>
      <c r="I55" s="15">
        <v>0</v>
      </c>
      <c r="J55" s="15"/>
      <c r="K55" s="15"/>
      <c r="L55" s="15">
        <v>-14.5</v>
      </c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>
        <v>0</v>
      </c>
      <c r="AF55" s="15">
        <v>0</v>
      </c>
      <c r="AG55" s="15"/>
    </row>
    <row r="56" spans="1:33" x14ac:dyDescent="0.25">
      <c r="A56" s="5">
        <v>45</v>
      </c>
      <c r="B56" s="5" t="s">
        <v>53</v>
      </c>
      <c r="C56" s="15"/>
      <c r="D56" s="15"/>
      <c r="E56" s="15">
        <v>-18</v>
      </c>
      <c r="F56" s="15"/>
      <c r="G56" s="15">
        <v>-18</v>
      </c>
      <c r="H56" s="15"/>
      <c r="I56" s="15">
        <v>0</v>
      </c>
      <c r="J56" s="15"/>
      <c r="K56" s="15"/>
      <c r="L56" s="15">
        <v>-14.5</v>
      </c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>
        <v>0</v>
      </c>
      <c r="AF56" s="15">
        <v>0</v>
      </c>
      <c r="AG56" s="15"/>
    </row>
    <row r="57" spans="1:33" x14ac:dyDescent="0.25">
      <c r="A57" s="5">
        <v>46</v>
      </c>
      <c r="B57" s="5" t="s">
        <v>54</v>
      </c>
      <c r="C57" s="15"/>
      <c r="D57" s="15"/>
      <c r="E57" s="15">
        <v>-18</v>
      </c>
      <c r="F57" s="15"/>
      <c r="G57" s="15">
        <v>-18</v>
      </c>
      <c r="H57" s="15"/>
      <c r="I57" s="15">
        <v>0</v>
      </c>
      <c r="J57" s="15"/>
      <c r="K57" s="15"/>
      <c r="L57" s="15">
        <v>-14.5</v>
      </c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>
        <v>0</v>
      </c>
      <c r="AF57" s="15">
        <v>0</v>
      </c>
      <c r="AG57" s="15"/>
    </row>
    <row r="58" spans="1:33" x14ac:dyDescent="0.25">
      <c r="A58" s="5">
        <v>47</v>
      </c>
      <c r="B58" s="5" t="s">
        <v>55</v>
      </c>
      <c r="C58" s="15"/>
      <c r="D58" s="15"/>
      <c r="E58" s="15">
        <v>-18</v>
      </c>
      <c r="F58" s="15"/>
      <c r="G58" s="15">
        <v>-18</v>
      </c>
      <c r="H58" s="15"/>
      <c r="I58" s="15">
        <v>0</v>
      </c>
      <c r="J58" s="15"/>
      <c r="K58" s="15"/>
      <c r="L58" s="15">
        <v>-14.5</v>
      </c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>
        <v>0</v>
      </c>
      <c r="AF58" s="15">
        <v>0</v>
      </c>
      <c r="AG58" s="15"/>
    </row>
    <row r="59" spans="1:33" x14ac:dyDescent="0.25">
      <c r="A59" s="5">
        <v>48</v>
      </c>
      <c r="B59" s="5" t="s">
        <v>56</v>
      </c>
      <c r="C59" s="15"/>
      <c r="D59" s="15"/>
      <c r="E59" s="15">
        <v>-18</v>
      </c>
      <c r="F59" s="15"/>
      <c r="G59" s="15">
        <v>-18</v>
      </c>
      <c r="H59" s="15"/>
      <c r="I59" s="15">
        <v>0</v>
      </c>
      <c r="J59" s="15"/>
      <c r="K59" s="15"/>
      <c r="L59" s="15">
        <v>-14.5</v>
      </c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>
        <v>0</v>
      </c>
      <c r="AF59" s="15">
        <v>0</v>
      </c>
      <c r="AG59" s="15"/>
    </row>
    <row r="60" spans="1:33" x14ac:dyDescent="0.25">
      <c r="A60" s="5">
        <v>49</v>
      </c>
      <c r="B60" s="5" t="s">
        <v>57</v>
      </c>
      <c r="C60" s="15"/>
      <c r="D60" s="15"/>
      <c r="E60" s="15">
        <v>-18</v>
      </c>
      <c r="F60" s="15"/>
      <c r="G60" s="15">
        <v>-18</v>
      </c>
      <c r="H60" s="15"/>
      <c r="I60" s="15">
        <v>0</v>
      </c>
      <c r="J60" s="15"/>
      <c r="K60" s="15"/>
      <c r="L60" s="15">
        <v>-14.5</v>
      </c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>
        <v>0</v>
      </c>
      <c r="AF60" s="15">
        <v>0</v>
      </c>
      <c r="AG60" s="15"/>
    </row>
    <row r="61" spans="1:33" x14ac:dyDescent="0.25">
      <c r="A61" s="5">
        <v>50</v>
      </c>
      <c r="B61" s="5" t="s">
        <v>58</v>
      </c>
      <c r="C61" s="15"/>
      <c r="D61" s="15"/>
      <c r="E61" s="15">
        <v>-18</v>
      </c>
      <c r="F61" s="15"/>
      <c r="G61" s="15">
        <v>-18</v>
      </c>
      <c r="H61" s="15"/>
      <c r="I61" s="15">
        <v>0</v>
      </c>
      <c r="J61" s="15"/>
      <c r="K61" s="15"/>
      <c r="L61" s="15">
        <v>-14.5</v>
      </c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>
        <v>0</v>
      </c>
      <c r="AF61" s="15">
        <v>0</v>
      </c>
      <c r="AG61" s="15"/>
    </row>
    <row r="62" spans="1:33" x14ac:dyDescent="0.25">
      <c r="A62" s="5">
        <v>51</v>
      </c>
      <c r="B62" s="5" t="s">
        <v>59</v>
      </c>
      <c r="C62" s="15"/>
      <c r="D62" s="15"/>
      <c r="E62" s="15">
        <v>-18</v>
      </c>
      <c r="F62" s="15"/>
      <c r="G62" s="15">
        <v>-18</v>
      </c>
      <c r="H62" s="15"/>
      <c r="I62" s="15">
        <v>0</v>
      </c>
      <c r="J62" s="15"/>
      <c r="K62" s="15"/>
      <c r="L62" s="15">
        <v>-14.5</v>
      </c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>
        <v>0</v>
      </c>
      <c r="AF62" s="15">
        <v>0</v>
      </c>
      <c r="AG62" s="15"/>
    </row>
    <row r="63" spans="1:33" x14ac:dyDescent="0.25">
      <c r="A63" s="5">
        <v>52</v>
      </c>
      <c r="B63" s="5" t="s">
        <v>60</v>
      </c>
      <c r="C63" s="15"/>
      <c r="D63" s="15"/>
      <c r="E63" s="15">
        <v>-18</v>
      </c>
      <c r="F63" s="15"/>
      <c r="G63" s="15">
        <v>-18</v>
      </c>
      <c r="H63" s="15"/>
      <c r="I63" s="15">
        <v>0</v>
      </c>
      <c r="J63" s="15"/>
      <c r="K63" s="15"/>
      <c r="L63" s="15">
        <v>-14.5</v>
      </c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>
        <v>0</v>
      </c>
      <c r="AF63" s="15">
        <v>0</v>
      </c>
      <c r="AG63" s="15"/>
    </row>
    <row r="64" spans="1:33" x14ac:dyDescent="0.25">
      <c r="A64" s="5">
        <v>53</v>
      </c>
      <c r="B64" s="5" t="s">
        <v>61</v>
      </c>
      <c r="C64" s="15"/>
      <c r="D64" s="15"/>
      <c r="E64" s="15">
        <v>-18</v>
      </c>
      <c r="F64" s="15"/>
      <c r="G64" s="15">
        <v>-18</v>
      </c>
      <c r="H64" s="15"/>
      <c r="I64" s="15">
        <v>0</v>
      </c>
      <c r="J64" s="15"/>
      <c r="K64" s="15"/>
      <c r="L64" s="15">
        <v>-14.5</v>
      </c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>
        <v>0</v>
      </c>
      <c r="AF64" s="15">
        <v>0</v>
      </c>
      <c r="AG64" s="15"/>
    </row>
    <row r="65" spans="1:33" x14ac:dyDescent="0.25">
      <c r="A65" s="5">
        <v>54</v>
      </c>
      <c r="B65" s="5" t="s">
        <v>62</v>
      </c>
      <c r="C65" s="15"/>
      <c r="D65" s="15"/>
      <c r="E65" s="15">
        <v>-18</v>
      </c>
      <c r="F65" s="15"/>
      <c r="G65" s="15">
        <v>-18</v>
      </c>
      <c r="H65" s="15"/>
      <c r="I65" s="15">
        <v>0</v>
      </c>
      <c r="J65" s="15"/>
      <c r="K65" s="15"/>
      <c r="L65" s="15">
        <v>-14.5</v>
      </c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>
        <v>0</v>
      </c>
      <c r="AF65" s="15">
        <v>0</v>
      </c>
      <c r="AG65" s="15"/>
    </row>
    <row r="66" spans="1:33" x14ac:dyDescent="0.25">
      <c r="A66" s="5">
        <v>55</v>
      </c>
      <c r="B66" s="5" t="s">
        <v>63</v>
      </c>
      <c r="C66" s="15"/>
      <c r="D66" s="15"/>
      <c r="E66" s="15">
        <v>-18</v>
      </c>
      <c r="F66" s="15"/>
      <c r="G66" s="15">
        <v>-18</v>
      </c>
      <c r="H66" s="15"/>
      <c r="I66" s="15">
        <v>0</v>
      </c>
      <c r="J66" s="15"/>
      <c r="K66" s="15"/>
      <c r="L66" s="15">
        <v>-14.5</v>
      </c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>
        <v>0</v>
      </c>
      <c r="AF66" s="15">
        <v>0</v>
      </c>
      <c r="AG66" s="15"/>
    </row>
    <row r="67" spans="1:33" x14ac:dyDescent="0.25">
      <c r="A67" s="5">
        <v>56</v>
      </c>
      <c r="B67" s="5" t="s">
        <v>64</v>
      </c>
      <c r="C67" s="15"/>
      <c r="D67" s="15"/>
      <c r="E67" s="15">
        <v>-18</v>
      </c>
      <c r="F67" s="15"/>
      <c r="G67" s="15">
        <v>-18</v>
      </c>
      <c r="H67" s="15"/>
      <c r="I67" s="15">
        <v>0</v>
      </c>
      <c r="J67" s="15"/>
      <c r="K67" s="15"/>
      <c r="L67" s="15">
        <v>-14.5</v>
      </c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>
        <v>0</v>
      </c>
      <c r="AF67" s="15">
        <v>0</v>
      </c>
      <c r="AG67" s="15"/>
    </row>
    <row r="68" spans="1:33" x14ac:dyDescent="0.25">
      <c r="A68" s="5">
        <v>57</v>
      </c>
      <c r="B68" s="5" t="s">
        <v>65</v>
      </c>
      <c r="C68" s="15"/>
      <c r="D68" s="15"/>
      <c r="E68" s="15">
        <v>-18</v>
      </c>
      <c r="F68" s="15"/>
      <c r="G68" s="15">
        <v>-18</v>
      </c>
      <c r="H68" s="15"/>
      <c r="I68" s="15">
        <v>0</v>
      </c>
      <c r="J68" s="15"/>
      <c r="K68" s="15"/>
      <c r="L68" s="15">
        <v>-14.5</v>
      </c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>
        <v>0</v>
      </c>
      <c r="AF68" s="15">
        <v>0</v>
      </c>
      <c r="AG68" s="15"/>
    </row>
    <row r="69" spans="1:33" x14ac:dyDescent="0.25">
      <c r="A69" s="5">
        <v>58</v>
      </c>
      <c r="B69" s="5" t="s">
        <v>66</v>
      </c>
      <c r="C69" s="15"/>
      <c r="D69" s="15"/>
      <c r="E69" s="15">
        <v>-18</v>
      </c>
      <c r="F69" s="15"/>
      <c r="G69" s="15">
        <v>-18</v>
      </c>
      <c r="H69" s="15"/>
      <c r="I69" s="15">
        <v>0</v>
      </c>
      <c r="J69" s="15"/>
      <c r="K69" s="15"/>
      <c r="L69" s="15">
        <v>-14.5</v>
      </c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>
        <v>0</v>
      </c>
      <c r="AF69" s="15">
        <v>0</v>
      </c>
      <c r="AG69" s="15"/>
    </row>
    <row r="70" spans="1:33" x14ac:dyDescent="0.25">
      <c r="A70" s="5">
        <v>59</v>
      </c>
      <c r="B70" s="5" t="s">
        <v>67</v>
      </c>
      <c r="C70" s="15"/>
      <c r="D70" s="15"/>
      <c r="E70" s="15">
        <v>-18</v>
      </c>
      <c r="F70" s="15"/>
      <c r="G70" s="15">
        <v>-18</v>
      </c>
      <c r="H70" s="15"/>
      <c r="I70" s="15">
        <v>0</v>
      </c>
      <c r="J70" s="15"/>
      <c r="K70" s="15"/>
      <c r="L70" s="15">
        <v>-14.5</v>
      </c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>
        <v>0</v>
      </c>
      <c r="AF70" s="15">
        <v>0</v>
      </c>
      <c r="AG70" s="15"/>
    </row>
    <row r="71" spans="1:33" x14ac:dyDescent="0.25">
      <c r="A71" s="5">
        <v>60</v>
      </c>
      <c r="B71" s="5" t="s">
        <v>68</v>
      </c>
      <c r="C71" s="15"/>
      <c r="D71" s="15"/>
      <c r="E71" s="15">
        <v>-18</v>
      </c>
      <c r="F71" s="15"/>
      <c r="G71" s="15">
        <v>-18</v>
      </c>
      <c r="H71" s="15"/>
      <c r="I71" s="15">
        <v>0</v>
      </c>
      <c r="J71" s="15"/>
      <c r="K71" s="15"/>
      <c r="L71" s="15">
        <v>-14.5</v>
      </c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>
        <v>0</v>
      </c>
      <c r="AF71" s="15">
        <v>0</v>
      </c>
      <c r="AG71" s="15"/>
    </row>
    <row r="72" spans="1:33" x14ac:dyDescent="0.25">
      <c r="A72" s="5">
        <v>61</v>
      </c>
      <c r="B72" s="5" t="s">
        <v>69</v>
      </c>
      <c r="C72" s="15"/>
      <c r="D72" s="15"/>
      <c r="E72" s="15">
        <v>-18</v>
      </c>
      <c r="F72" s="15"/>
      <c r="G72" s="15">
        <v>-18</v>
      </c>
      <c r="H72" s="15"/>
      <c r="I72" s="15">
        <v>0</v>
      </c>
      <c r="J72" s="15"/>
      <c r="K72" s="15"/>
      <c r="L72" s="15">
        <v>-14.5</v>
      </c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>
        <v>0</v>
      </c>
      <c r="AF72" s="15">
        <v>0</v>
      </c>
      <c r="AG72" s="15"/>
    </row>
    <row r="73" spans="1:33" x14ac:dyDescent="0.25">
      <c r="A73" s="5">
        <v>62</v>
      </c>
      <c r="B73" s="5" t="s">
        <v>70</v>
      </c>
      <c r="C73" s="15"/>
      <c r="D73" s="15"/>
      <c r="E73" s="15">
        <v>-18</v>
      </c>
      <c r="F73" s="15"/>
      <c r="G73" s="15">
        <v>-18</v>
      </c>
      <c r="H73" s="15"/>
      <c r="I73" s="15">
        <v>0</v>
      </c>
      <c r="J73" s="15"/>
      <c r="K73" s="15"/>
      <c r="L73" s="15">
        <v>-14.5</v>
      </c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>
        <v>0</v>
      </c>
      <c r="AF73" s="15">
        <v>0</v>
      </c>
      <c r="AG73" s="15"/>
    </row>
    <row r="74" spans="1:33" x14ac:dyDescent="0.25">
      <c r="A74" s="5">
        <v>63</v>
      </c>
      <c r="B74" s="5" t="s">
        <v>71</v>
      </c>
      <c r="C74" s="15"/>
      <c r="D74" s="15"/>
      <c r="E74" s="15">
        <v>-18</v>
      </c>
      <c r="F74" s="15"/>
      <c r="G74" s="15">
        <v>-18</v>
      </c>
      <c r="H74" s="15"/>
      <c r="I74" s="15">
        <v>0</v>
      </c>
      <c r="J74" s="15"/>
      <c r="K74" s="15"/>
      <c r="L74" s="15">
        <v>-14.5</v>
      </c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>
        <v>0</v>
      </c>
      <c r="AF74" s="15">
        <v>0</v>
      </c>
      <c r="AG74" s="15"/>
    </row>
    <row r="75" spans="1:33" x14ac:dyDescent="0.25">
      <c r="A75" s="5">
        <v>64</v>
      </c>
      <c r="B75" s="5" t="s">
        <v>72</v>
      </c>
      <c r="C75" s="15"/>
      <c r="D75" s="15"/>
      <c r="E75" s="15">
        <v>-18</v>
      </c>
      <c r="F75" s="15"/>
      <c r="G75" s="15">
        <v>-18</v>
      </c>
      <c r="H75" s="15"/>
      <c r="I75" s="15">
        <v>0</v>
      </c>
      <c r="J75" s="15"/>
      <c r="K75" s="15"/>
      <c r="L75" s="15">
        <v>-14.5</v>
      </c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>
        <v>0</v>
      </c>
      <c r="AF75" s="15">
        <v>-100</v>
      </c>
      <c r="AG75" s="15"/>
    </row>
    <row r="76" spans="1:33" x14ac:dyDescent="0.25">
      <c r="A76" s="5">
        <v>65</v>
      </c>
      <c r="B76" s="5" t="s">
        <v>73</v>
      </c>
      <c r="C76" s="15"/>
      <c r="D76" s="15"/>
      <c r="E76" s="15">
        <v>-18</v>
      </c>
      <c r="F76" s="15"/>
      <c r="G76" s="15">
        <v>-18</v>
      </c>
      <c r="H76" s="15"/>
      <c r="I76" s="15">
        <v>0</v>
      </c>
      <c r="J76" s="15"/>
      <c r="K76" s="15"/>
      <c r="L76" s="15">
        <v>-14.5</v>
      </c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>
        <v>0</v>
      </c>
      <c r="AF76" s="15">
        <v>-100</v>
      </c>
      <c r="AG76" s="15"/>
    </row>
    <row r="77" spans="1:33" x14ac:dyDescent="0.25">
      <c r="A77" s="5">
        <v>66</v>
      </c>
      <c r="B77" s="5" t="s">
        <v>74</v>
      </c>
      <c r="C77" s="15"/>
      <c r="D77" s="15"/>
      <c r="E77" s="15">
        <v>-18</v>
      </c>
      <c r="F77" s="15"/>
      <c r="G77" s="15">
        <v>-18</v>
      </c>
      <c r="H77" s="15"/>
      <c r="I77" s="15">
        <v>0</v>
      </c>
      <c r="J77" s="15"/>
      <c r="K77" s="15"/>
      <c r="L77" s="15">
        <v>-14.5</v>
      </c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>
        <v>-50</v>
      </c>
      <c r="AF77" s="15">
        <v>-100</v>
      </c>
      <c r="AG77" s="15"/>
    </row>
    <row r="78" spans="1:33" x14ac:dyDescent="0.25">
      <c r="A78" s="5">
        <v>67</v>
      </c>
      <c r="B78" s="5" t="s">
        <v>75</v>
      </c>
      <c r="C78" s="15"/>
      <c r="D78" s="15"/>
      <c r="E78" s="15">
        <v>-18</v>
      </c>
      <c r="F78" s="15"/>
      <c r="G78" s="15">
        <v>-18</v>
      </c>
      <c r="H78" s="15"/>
      <c r="I78" s="15">
        <v>0</v>
      </c>
      <c r="J78" s="15"/>
      <c r="K78" s="15"/>
      <c r="L78" s="15">
        <v>-14.5</v>
      </c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>
        <v>-50</v>
      </c>
      <c r="AF78" s="15">
        <v>-100</v>
      </c>
      <c r="AG78" s="15"/>
    </row>
    <row r="79" spans="1:33" x14ac:dyDescent="0.25">
      <c r="A79" s="5">
        <v>68</v>
      </c>
      <c r="B79" s="5" t="s">
        <v>76</v>
      </c>
      <c r="C79" s="15"/>
      <c r="D79" s="15"/>
      <c r="E79" s="15">
        <v>-18</v>
      </c>
      <c r="F79" s="15"/>
      <c r="G79" s="15">
        <v>-18</v>
      </c>
      <c r="H79" s="15"/>
      <c r="I79" s="15">
        <v>0</v>
      </c>
      <c r="J79" s="15"/>
      <c r="K79" s="15"/>
      <c r="L79" s="15">
        <v>-14.5</v>
      </c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>
        <v>-50</v>
      </c>
      <c r="AF79" s="15">
        <v>-100</v>
      </c>
      <c r="AG79" s="15"/>
    </row>
    <row r="80" spans="1:33" x14ac:dyDescent="0.25">
      <c r="A80" s="5">
        <v>69</v>
      </c>
      <c r="B80" s="5" t="s">
        <v>77</v>
      </c>
      <c r="C80" s="15"/>
      <c r="D80" s="15"/>
      <c r="E80" s="15">
        <v>-18</v>
      </c>
      <c r="F80" s="15"/>
      <c r="G80" s="15">
        <v>-18</v>
      </c>
      <c r="H80" s="15"/>
      <c r="I80" s="15">
        <v>0</v>
      </c>
      <c r="J80" s="15"/>
      <c r="K80" s="15"/>
      <c r="L80" s="15">
        <v>-14.5</v>
      </c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>
        <v>-50</v>
      </c>
      <c r="AF80" s="15">
        <v>-100</v>
      </c>
      <c r="AG80" s="15"/>
    </row>
    <row r="81" spans="1:33" x14ac:dyDescent="0.25">
      <c r="A81" s="5">
        <v>70</v>
      </c>
      <c r="B81" s="5" t="s">
        <v>78</v>
      </c>
      <c r="C81" s="15"/>
      <c r="D81" s="15"/>
      <c r="E81" s="15">
        <v>-18</v>
      </c>
      <c r="F81" s="15"/>
      <c r="G81" s="15">
        <v>-18</v>
      </c>
      <c r="H81" s="15"/>
      <c r="I81" s="15">
        <v>0</v>
      </c>
      <c r="J81" s="15"/>
      <c r="K81" s="15"/>
      <c r="L81" s="15">
        <v>-14.5</v>
      </c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>
        <v>-50</v>
      </c>
      <c r="AF81" s="15">
        <v>-100</v>
      </c>
      <c r="AG81" s="15"/>
    </row>
    <row r="82" spans="1:33" x14ac:dyDescent="0.25">
      <c r="A82" s="5">
        <v>71</v>
      </c>
      <c r="B82" s="5" t="s">
        <v>79</v>
      </c>
      <c r="C82" s="15"/>
      <c r="D82" s="15"/>
      <c r="E82" s="15">
        <v>-18</v>
      </c>
      <c r="F82" s="15"/>
      <c r="G82" s="15">
        <v>-18</v>
      </c>
      <c r="H82" s="15"/>
      <c r="I82" s="15">
        <v>0</v>
      </c>
      <c r="J82" s="15"/>
      <c r="K82" s="15"/>
      <c r="L82" s="15">
        <v>-8.5</v>
      </c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>
        <v>-50</v>
      </c>
      <c r="AF82" s="15">
        <v>-100</v>
      </c>
      <c r="AG82" s="15"/>
    </row>
    <row r="83" spans="1:33" x14ac:dyDescent="0.25">
      <c r="A83" s="5">
        <v>72</v>
      </c>
      <c r="B83" s="5" t="s">
        <v>80</v>
      </c>
      <c r="C83" s="15"/>
      <c r="D83" s="15"/>
      <c r="E83" s="15">
        <v>-18</v>
      </c>
      <c r="F83" s="15"/>
      <c r="G83" s="15">
        <v>-18</v>
      </c>
      <c r="H83" s="15"/>
      <c r="I83" s="15">
        <v>0</v>
      </c>
      <c r="J83" s="15"/>
      <c r="K83" s="15"/>
      <c r="L83" s="15">
        <v>-8.5</v>
      </c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>
        <v>-50</v>
      </c>
      <c r="AF83" s="15">
        <v>-100</v>
      </c>
      <c r="AG83" s="15"/>
    </row>
    <row r="84" spans="1:33" x14ac:dyDescent="0.25">
      <c r="A84" s="5">
        <v>73</v>
      </c>
      <c r="B84" s="5" t="s">
        <v>81</v>
      </c>
      <c r="C84" s="15"/>
      <c r="D84" s="15"/>
      <c r="E84" s="15">
        <v>-18</v>
      </c>
      <c r="F84" s="15"/>
      <c r="G84" s="15">
        <v>-18</v>
      </c>
      <c r="H84" s="15"/>
      <c r="I84" s="15">
        <v>0</v>
      </c>
      <c r="J84" s="15"/>
      <c r="K84" s="15"/>
      <c r="L84" s="15">
        <v>0</v>
      </c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>
        <v>0</v>
      </c>
      <c r="AF84" s="15">
        <v>0</v>
      </c>
      <c r="AG84" s="15"/>
    </row>
    <row r="85" spans="1:33" x14ac:dyDescent="0.25">
      <c r="A85" s="5">
        <v>74</v>
      </c>
      <c r="B85" s="5" t="s">
        <v>82</v>
      </c>
      <c r="C85" s="15"/>
      <c r="D85" s="15"/>
      <c r="E85" s="15">
        <v>-18</v>
      </c>
      <c r="F85" s="15"/>
      <c r="G85" s="15">
        <v>-18</v>
      </c>
      <c r="H85" s="15"/>
      <c r="I85" s="15">
        <v>0</v>
      </c>
      <c r="J85" s="15"/>
      <c r="K85" s="15"/>
      <c r="L85" s="15">
        <v>0</v>
      </c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>
        <v>0</v>
      </c>
      <c r="AF85" s="15">
        <v>0</v>
      </c>
      <c r="AG85" s="15"/>
    </row>
    <row r="86" spans="1:33" x14ac:dyDescent="0.25">
      <c r="A86" s="5">
        <v>75</v>
      </c>
      <c r="B86" s="5" t="s">
        <v>83</v>
      </c>
      <c r="C86" s="15"/>
      <c r="D86" s="15"/>
      <c r="E86" s="15">
        <v>-18</v>
      </c>
      <c r="F86" s="15"/>
      <c r="G86" s="15">
        <v>-18</v>
      </c>
      <c r="H86" s="15"/>
      <c r="I86" s="15">
        <v>0</v>
      </c>
      <c r="J86" s="15"/>
      <c r="K86" s="15"/>
      <c r="L86" s="15">
        <v>0</v>
      </c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>
        <v>0</v>
      </c>
      <c r="AF86" s="15">
        <v>0</v>
      </c>
      <c r="AG86" s="15"/>
    </row>
    <row r="87" spans="1:33" x14ac:dyDescent="0.25">
      <c r="A87" s="5">
        <v>76</v>
      </c>
      <c r="B87" s="5" t="s">
        <v>84</v>
      </c>
      <c r="C87" s="15"/>
      <c r="D87" s="15"/>
      <c r="E87" s="15">
        <v>-18</v>
      </c>
      <c r="F87" s="15"/>
      <c r="G87" s="15">
        <v>-18</v>
      </c>
      <c r="H87" s="15"/>
      <c r="I87" s="15">
        <v>-10</v>
      </c>
      <c r="J87" s="15"/>
      <c r="K87" s="15"/>
      <c r="L87" s="15">
        <v>0</v>
      </c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>
        <v>0</v>
      </c>
      <c r="AF87" s="15">
        <v>0</v>
      </c>
      <c r="AG87" s="15"/>
    </row>
    <row r="88" spans="1:33" x14ac:dyDescent="0.25">
      <c r="A88" s="5">
        <v>77</v>
      </c>
      <c r="B88" s="5" t="s">
        <v>85</v>
      </c>
      <c r="C88" s="15"/>
      <c r="D88" s="15"/>
      <c r="E88" s="15">
        <v>0</v>
      </c>
      <c r="F88" s="15"/>
      <c r="G88" s="15">
        <v>0</v>
      </c>
      <c r="H88" s="15"/>
      <c r="I88" s="15">
        <v>-15</v>
      </c>
      <c r="J88" s="15"/>
      <c r="K88" s="15"/>
      <c r="L88" s="15">
        <v>0</v>
      </c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>
        <v>0</v>
      </c>
      <c r="AF88" s="15">
        <v>0</v>
      </c>
      <c r="AG88" s="15"/>
    </row>
    <row r="89" spans="1:33" x14ac:dyDescent="0.25">
      <c r="A89" s="5">
        <v>78</v>
      </c>
      <c r="B89" s="5" t="s">
        <v>86</v>
      </c>
      <c r="C89" s="15"/>
      <c r="D89" s="15"/>
      <c r="E89" s="15">
        <v>0</v>
      </c>
      <c r="F89" s="15"/>
      <c r="G89" s="15">
        <v>0</v>
      </c>
      <c r="H89" s="15"/>
      <c r="I89" s="15">
        <v>-20</v>
      </c>
      <c r="J89" s="15"/>
      <c r="K89" s="15"/>
      <c r="L89" s="15">
        <v>0</v>
      </c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>
        <v>0</v>
      </c>
      <c r="AF89" s="15">
        <v>0</v>
      </c>
      <c r="AG89" s="15"/>
    </row>
    <row r="90" spans="1:33" x14ac:dyDescent="0.25">
      <c r="A90" s="5">
        <v>79</v>
      </c>
      <c r="B90" s="5" t="s">
        <v>87</v>
      </c>
      <c r="C90" s="15"/>
      <c r="D90" s="15"/>
      <c r="E90" s="15">
        <v>0</v>
      </c>
      <c r="F90" s="15"/>
      <c r="G90" s="15">
        <v>0</v>
      </c>
      <c r="H90" s="15"/>
      <c r="I90" s="15">
        <v>-20</v>
      </c>
      <c r="J90" s="15"/>
      <c r="K90" s="15"/>
      <c r="L90" s="15">
        <v>0</v>
      </c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>
        <v>0</v>
      </c>
      <c r="AF90" s="15">
        <v>0</v>
      </c>
      <c r="AG90" s="15"/>
    </row>
    <row r="91" spans="1:33" x14ac:dyDescent="0.25">
      <c r="A91" s="5">
        <v>80</v>
      </c>
      <c r="B91" s="5" t="s">
        <v>88</v>
      </c>
      <c r="C91" s="15"/>
      <c r="D91" s="15"/>
      <c r="E91" s="15">
        <v>0</v>
      </c>
      <c r="F91" s="15"/>
      <c r="G91" s="15">
        <v>0</v>
      </c>
      <c r="H91" s="15"/>
      <c r="I91" s="15">
        <v>-20</v>
      </c>
      <c r="J91" s="15"/>
      <c r="K91" s="15"/>
      <c r="L91" s="15">
        <v>0</v>
      </c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>
        <v>0</v>
      </c>
      <c r="AF91" s="15">
        <v>0</v>
      </c>
      <c r="AG91" s="15"/>
    </row>
    <row r="92" spans="1:33" x14ac:dyDescent="0.25">
      <c r="A92" s="5">
        <v>81</v>
      </c>
      <c r="B92" s="5" t="s">
        <v>89</v>
      </c>
      <c r="C92" s="15"/>
      <c r="D92" s="15"/>
      <c r="E92" s="15">
        <v>0</v>
      </c>
      <c r="F92" s="15"/>
      <c r="G92" s="15">
        <v>0</v>
      </c>
      <c r="H92" s="15"/>
      <c r="I92" s="15">
        <v>-20</v>
      </c>
      <c r="J92" s="15"/>
      <c r="K92" s="15"/>
      <c r="L92" s="15">
        <v>0</v>
      </c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>
        <v>0</v>
      </c>
      <c r="AF92" s="15">
        <v>0</v>
      </c>
      <c r="AG92" s="15"/>
    </row>
    <row r="93" spans="1:33" x14ac:dyDescent="0.25">
      <c r="A93" s="5">
        <v>82</v>
      </c>
      <c r="B93" s="5" t="s">
        <v>90</v>
      </c>
      <c r="C93" s="15"/>
      <c r="D93" s="15"/>
      <c r="E93" s="15">
        <v>0</v>
      </c>
      <c r="F93" s="15"/>
      <c r="G93" s="15">
        <v>0</v>
      </c>
      <c r="H93" s="15"/>
      <c r="I93" s="15">
        <v>-20</v>
      </c>
      <c r="J93" s="15"/>
      <c r="K93" s="15"/>
      <c r="L93" s="15">
        <v>0</v>
      </c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>
        <v>0</v>
      </c>
      <c r="AF93" s="15">
        <v>0</v>
      </c>
      <c r="AG93" s="15"/>
    </row>
    <row r="94" spans="1:33" x14ac:dyDescent="0.25">
      <c r="A94" s="5">
        <v>83</v>
      </c>
      <c r="B94" s="5" t="s">
        <v>91</v>
      </c>
      <c r="C94" s="15"/>
      <c r="D94" s="15"/>
      <c r="E94" s="15">
        <v>0</v>
      </c>
      <c r="F94" s="15"/>
      <c r="G94" s="15">
        <v>0</v>
      </c>
      <c r="H94" s="15"/>
      <c r="I94" s="15">
        <v>-20</v>
      </c>
      <c r="J94" s="15"/>
      <c r="K94" s="15"/>
      <c r="L94" s="15">
        <v>0</v>
      </c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>
        <v>0</v>
      </c>
      <c r="AF94" s="15">
        <v>0</v>
      </c>
      <c r="AG94" s="15"/>
    </row>
    <row r="95" spans="1:33" x14ac:dyDescent="0.25">
      <c r="A95" s="5">
        <v>84</v>
      </c>
      <c r="B95" s="5" t="s">
        <v>92</v>
      </c>
      <c r="C95" s="15"/>
      <c r="D95" s="15"/>
      <c r="E95" s="15">
        <v>0</v>
      </c>
      <c r="F95" s="15"/>
      <c r="G95" s="15">
        <v>0</v>
      </c>
      <c r="H95" s="15"/>
      <c r="I95" s="15">
        <v>-20</v>
      </c>
      <c r="J95" s="15"/>
      <c r="K95" s="15"/>
      <c r="L95" s="15">
        <v>0</v>
      </c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>
        <v>0</v>
      </c>
      <c r="AF95" s="15">
        <v>0</v>
      </c>
      <c r="AG95" s="15"/>
    </row>
    <row r="96" spans="1:33" x14ac:dyDescent="0.25">
      <c r="A96" s="5">
        <v>85</v>
      </c>
      <c r="B96" s="5" t="s">
        <v>93</v>
      </c>
      <c r="C96" s="15"/>
      <c r="D96" s="15"/>
      <c r="E96" s="15">
        <v>0</v>
      </c>
      <c r="F96" s="15"/>
      <c r="G96" s="15">
        <v>0</v>
      </c>
      <c r="H96" s="15"/>
      <c r="I96" s="15">
        <v>-20</v>
      </c>
      <c r="J96" s="15"/>
      <c r="K96" s="15"/>
      <c r="L96" s="15">
        <v>0</v>
      </c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>
        <v>0</v>
      </c>
      <c r="AF96" s="15">
        <v>0</v>
      </c>
      <c r="AG96" s="15"/>
    </row>
    <row r="97" spans="1:33" x14ac:dyDescent="0.25">
      <c r="A97" s="5">
        <v>86</v>
      </c>
      <c r="B97" s="5" t="s">
        <v>94</v>
      </c>
      <c r="C97" s="15"/>
      <c r="D97" s="15"/>
      <c r="E97" s="15">
        <v>0</v>
      </c>
      <c r="F97" s="15"/>
      <c r="G97" s="15">
        <v>0</v>
      </c>
      <c r="H97" s="15"/>
      <c r="I97" s="15">
        <v>-20</v>
      </c>
      <c r="J97" s="15"/>
      <c r="K97" s="15"/>
      <c r="L97" s="15">
        <v>0</v>
      </c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>
        <v>0</v>
      </c>
      <c r="AF97" s="15">
        <v>0</v>
      </c>
      <c r="AG97" s="15"/>
    </row>
    <row r="98" spans="1:33" x14ac:dyDescent="0.25">
      <c r="A98" s="5">
        <v>87</v>
      </c>
      <c r="B98" s="5" t="s">
        <v>95</v>
      </c>
      <c r="C98" s="15"/>
      <c r="D98" s="15"/>
      <c r="E98" s="15">
        <v>0</v>
      </c>
      <c r="F98" s="15"/>
      <c r="G98" s="15">
        <v>0</v>
      </c>
      <c r="H98" s="15"/>
      <c r="I98" s="15">
        <v>-20</v>
      </c>
      <c r="J98" s="15"/>
      <c r="K98" s="15"/>
      <c r="L98" s="15">
        <v>0</v>
      </c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>
        <v>0</v>
      </c>
      <c r="AF98" s="15">
        <v>0</v>
      </c>
      <c r="AG98" s="15"/>
    </row>
    <row r="99" spans="1:33" x14ac:dyDescent="0.25">
      <c r="A99" s="5">
        <v>88</v>
      </c>
      <c r="B99" s="5" t="s">
        <v>96</v>
      </c>
      <c r="C99" s="15"/>
      <c r="D99" s="15"/>
      <c r="E99" s="15">
        <v>0</v>
      </c>
      <c r="F99" s="15"/>
      <c r="G99" s="15">
        <v>0</v>
      </c>
      <c r="H99" s="15"/>
      <c r="I99" s="15">
        <v>-20</v>
      </c>
      <c r="J99" s="15"/>
      <c r="K99" s="15"/>
      <c r="L99" s="15">
        <v>0</v>
      </c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>
        <v>0</v>
      </c>
      <c r="AF99" s="15">
        <v>0</v>
      </c>
      <c r="AG99" s="15"/>
    </row>
    <row r="100" spans="1:33" x14ac:dyDescent="0.25">
      <c r="A100" s="5">
        <v>89</v>
      </c>
      <c r="B100" s="5" t="s">
        <v>97</v>
      </c>
      <c r="C100" s="15"/>
      <c r="D100" s="15"/>
      <c r="E100" s="15">
        <v>0</v>
      </c>
      <c r="F100" s="15"/>
      <c r="G100" s="15">
        <v>0</v>
      </c>
      <c r="H100" s="15"/>
      <c r="I100" s="15">
        <v>-20</v>
      </c>
      <c r="J100" s="15"/>
      <c r="K100" s="15"/>
      <c r="L100" s="15">
        <v>0</v>
      </c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>
        <v>0</v>
      </c>
      <c r="AF100" s="15">
        <v>0</v>
      </c>
      <c r="AG100" s="15"/>
    </row>
    <row r="101" spans="1:33" x14ac:dyDescent="0.25">
      <c r="A101" s="5">
        <v>90</v>
      </c>
      <c r="B101" s="5" t="s">
        <v>98</v>
      </c>
      <c r="C101" s="15"/>
      <c r="D101" s="15"/>
      <c r="E101" s="15">
        <v>0</v>
      </c>
      <c r="F101" s="15"/>
      <c r="G101" s="15">
        <v>0</v>
      </c>
      <c r="H101" s="15"/>
      <c r="I101" s="15">
        <v>-20</v>
      </c>
      <c r="J101" s="15"/>
      <c r="K101" s="15"/>
      <c r="L101" s="15">
        <v>0</v>
      </c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>
        <v>0</v>
      </c>
      <c r="AF101" s="15">
        <v>0</v>
      </c>
      <c r="AG101" s="15"/>
    </row>
    <row r="102" spans="1:33" x14ac:dyDescent="0.25">
      <c r="A102" s="5">
        <v>91</v>
      </c>
      <c r="B102" s="5" t="s">
        <v>99</v>
      </c>
      <c r="C102" s="15"/>
      <c r="D102" s="15"/>
      <c r="E102" s="15">
        <v>0</v>
      </c>
      <c r="F102" s="15"/>
      <c r="G102" s="15">
        <v>0</v>
      </c>
      <c r="H102" s="15"/>
      <c r="I102" s="15">
        <v>-20</v>
      </c>
      <c r="J102" s="15"/>
      <c r="K102" s="15"/>
      <c r="L102" s="15">
        <v>0</v>
      </c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>
        <v>0</v>
      </c>
      <c r="AF102" s="15">
        <v>0</v>
      </c>
      <c r="AG102" s="15"/>
    </row>
    <row r="103" spans="1:33" x14ac:dyDescent="0.25">
      <c r="A103" s="5">
        <v>92</v>
      </c>
      <c r="B103" s="5" t="s">
        <v>100</v>
      </c>
      <c r="C103" s="15"/>
      <c r="D103" s="15"/>
      <c r="E103" s="15">
        <v>0</v>
      </c>
      <c r="F103" s="15"/>
      <c r="G103" s="15">
        <v>0</v>
      </c>
      <c r="H103" s="15"/>
      <c r="I103" s="15">
        <v>-20</v>
      </c>
      <c r="J103" s="15"/>
      <c r="K103" s="15"/>
      <c r="L103" s="15">
        <v>0</v>
      </c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>
        <v>0</v>
      </c>
      <c r="AF103" s="15">
        <v>0</v>
      </c>
      <c r="AG103" s="15"/>
    </row>
    <row r="104" spans="1:33" x14ac:dyDescent="0.25">
      <c r="A104" s="5">
        <v>93</v>
      </c>
      <c r="B104" s="5" t="s">
        <v>101</v>
      </c>
      <c r="C104" s="15"/>
      <c r="D104" s="15"/>
      <c r="E104" s="15">
        <v>0</v>
      </c>
      <c r="F104" s="15"/>
      <c r="G104" s="15">
        <v>-18</v>
      </c>
      <c r="H104" s="15"/>
      <c r="I104" s="15">
        <v>-20</v>
      </c>
      <c r="J104" s="15"/>
      <c r="K104" s="15"/>
      <c r="L104" s="15">
        <v>0</v>
      </c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>
        <v>0</v>
      </c>
      <c r="AF104" s="15">
        <v>0</v>
      </c>
      <c r="AG104" s="15"/>
    </row>
    <row r="105" spans="1:33" x14ac:dyDescent="0.25">
      <c r="A105" s="5">
        <v>94</v>
      </c>
      <c r="B105" s="5" t="s">
        <v>102</v>
      </c>
      <c r="C105" s="15"/>
      <c r="D105" s="15"/>
      <c r="E105" s="15">
        <v>0</v>
      </c>
      <c r="F105" s="15"/>
      <c r="G105" s="15">
        <v>-18</v>
      </c>
      <c r="H105" s="15"/>
      <c r="I105" s="15">
        <v>-20</v>
      </c>
      <c r="J105" s="15"/>
      <c r="K105" s="15"/>
      <c r="L105" s="15">
        <v>0</v>
      </c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>
        <v>0</v>
      </c>
      <c r="AF105" s="15">
        <v>0</v>
      </c>
      <c r="AG105" s="15"/>
    </row>
    <row r="106" spans="1:33" x14ac:dyDescent="0.25">
      <c r="A106" s="5">
        <v>95</v>
      </c>
      <c r="B106" s="5" t="s">
        <v>103</v>
      </c>
      <c r="C106" s="15"/>
      <c r="D106" s="15"/>
      <c r="E106" s="15">
        <v>0</v>
      </c>
      <c r="F106" s="15"/>
      <c r="G106" s="15">
        <v>-18</v>
      </c>
      <c r="H106" s="15"/>
      <c r="I106" s="15">
        <v>-20</v>
      </c>
      <c r="J106" s="15"/>
      <c r="K106" s="15"/>
      <c r="L106" s="15">
        <v>0</v>
      </c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>
        <v>0</v>
      </c>
      <c r="AF106" s="15">
        <v>0</v>
      </c>
      <c r="AG106" s="15"/>
    </row>
    <row r="107" spans="1:33" x14ac:dyDescent="0.25">
      <c r="A107" s="5">
        <v>96</v>
      </c>
      <c r="B107" s="5" t="s">
        <v>104</v>
      </c>
      <c r="C107" s="15"/>
      <c r="D107" s="15"/>
      <c r="E107" s="15">
        <v>0</v>
      </c>
      <c r="F107" s="15"/>
      <c r="G107" s="15">
        <v>-18</v>
      </c>
      <c r="H107" s="15"/>
      <c r="I107" s="15">
        <v>-20</v>
      </c>
      <c r="J107" s="15"/>
      <c r="K107" s="15"/>
      <c r="L107" s="15">
        <v>0</v>
      </c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>
        <v>0</v>
      </c>
      <c r="AF107" s="15">
        <v>0</v>
      </c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-0.32400000000000001</v>
      </c>
      <c r="F108" s="10">
        <f t="shared" si="0"/>
        <v>0</v>
      </c>
      <c r="G108" s="10">
        <f t="shared" si="0"/>
        <v>-0.36</v>
      </c>
      <c r="H108" s="10">
        <f t="shared" si="0"/>
        <v>0</v>
      </c>
      <c r="I108" s="10">
        <f t="shared" si="0"/>
        <v>-0.22500000000000001</v>
      </c>
      <c r="J108" s="10">
        <f t="shared" si="0"/>
        <v>0</v>
      </c>
      <c r="K108" s="10">
        <f t="shared" si="0"/>
        <v>0</v>
      </c>
      <c r="L108" s="10">
        <f t="shared" si="0"/>
        <v>-0.13900000000000001</v>
      </c>
      <c r="M108" s="10">
        <f t="shared" si="0"/>
        <v>0</v>
      </c>
      <c r="N108" s="10">
        <f t="shared" si="0"/>
        <v>0</v>
      </c>
      <c r="O108" s="10">
        <f t="shared" si="0"/>
        <v>0</v>
      </c>
      <c r="P108" s="10">
        <f t="shared" si="0"/>
        <v>0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-0.35775000000000001</v>
      </c>
      <c r="AF108" s="10">
        <f t="shared" si="1"/>
        <v>-0.52500000000000002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-18</v>
      </c>
      <c r="F110" s="10">
        <f t="shared" si="4"/>
        <v>0</v>
      </c>
      <c r="G110" s="10">
        <f t="shared" si="4"/>
        <v>-18</v>
      </c>
      <c r="H110" s="10">
        <f t="shared" si="4"/>
        <v>0</v>
      </c>
      <c r="I110" s="10">
        <f t="shared" si="4"/>
        <v>-20</v>
      </c>
      <c r="J110" s="10">
        <f t="shared" si="4"/>
        <v>0</v>
      </c>
      <c r="K110" s="10">
        <f t="shared" si="4"/>
        <v>0</v>
      </c>
      <c r="L110" s="10">
        <f t="shared" si="4"/>
        <v>-14.5</v>
      </c>
      <c r="M110" s="10">
        <f t="shared" si="4"/>
        <v>0</v>
      </c>
      <c r="N110" s="10">
        <f t="shared" si="4"/>
        <v>0</v>
      </c>
      <c r="O110" s="10">
        <f t="shared" si="4"/>
        <v>0</v>
      </c>
      <c r="P110" s="10">
        <f t="shared" si="4"/>
        <v>0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-50</v>
      </c>
      <c r="AF110" s="10">
        <f t="shared" si="5"/>
        <v>-100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>
        <f t="shared" si="6"/>
        <v>-13.5</v>
      </c>
      <c r="F111" s="10" t="e">
        <f t="shared" si="6"/>
        <v>#DIV/0!</v>
      </c>
      <c r="G111" s="10">
        <f t="shared" si="6"/>
        <v>-15</v>
      </c>
      <c r="H111" s="10" t="e">
        <f t="shared" si="6"/>
        <v>#DIV/0!</v>
      </c>
      <c r="I111" s="10">
        <f t="shared" si="6"/>
        <v>-9.375</v>
      </c>
      <c r="J111" s="10" t="e">
        <f t="shared" si="6"/>
        <v>#DIV/0!</v>
      </c>
      <c r="K111" s="10" t="e">
        <f t="shared" si="6"/>
        <v>#DIV/0!</v>
      </c>
      <c r="L111" s="10">
        <f t="shared" si="6"/>
        <v>-5.791666666666667</v>
      </c>
      <c r="M111" s="10" t="e">
        <f t="shared" si="6"/>
        <v>#DIV/0!</v>
      </c>
      <c r="N111" s="10" t="e">
        <f t="shared" si="6"/>
        <v>#DIV/0!</v>
      </c>
      <c r="O111" s="10" t="e">
        <f t="shared" si="6"/>
        <v>#DIV/0!</v>
      </c>
      <c r="P111" s="10" t="e">
        <f t="shared" si="6"/>
        <v>#DIV/0!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>
        <f t="shared" si="7"/>
        <v>-14.90625</v>
      </c>
      <c r="AF111" s="10">
        <f t="shared" si="7"/>
        <v>-21.875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C12" sqref="C12:AF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132</v>
      </c>
      <c r="B1" s="7"/>
    </row>
    <row r="2" spans="1:33" x14ac:dyDescent="0.25">
      <c r="A2" s="7" t="s">
        <v>110</v>
      </c>
      <c r="B2" s="7"/>
      <c r="C2" s="14">
        <f>SUM(C12:AG107)/4000</f>
        <v>-0.11700000000000001</v>
      </c>
    </row>
    <row r="3" spans="1:33" s="3" customFormat="1" x14ac:dyDescent="0.25">
      <c r="A3" s="49" t="s">
        <v>111</v>
      </c>
      <c r="B3" s="50"/>
    </row>
    <row r="4" spans="1:33" s="3" customFormat="1" x14ac:dyDescent="0.25">
      <c r="A4" s="30"/>
      <c r="B4" s="31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6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/>
      <c r="F12" s="15"/>
      <c r="G12" s="15"/>
      <c r="H12" s="15">
        <v>0</v>
      </c>
      <c r="I12" s="15"/>
      <c r="J12" s="15"/>
      <c r="K12" s="15"/>
      <c r="L12" s="15">
        <v>0</v>
      </c>
      <c r="M12" s="15">
        <v>0</v>
      </c>
      <c r="N12" s="15">
        <v>0</v>
      </c>
      <c r="O12" s="15"/>
      <c r="P12" s="15"/>
      <c r="Q12" s="15">
        <v>0</v>
      </c>
      <c r="R12" s="15"/>
      <c r="S12" s="15"/>
      <c r="T12" s="15"/>
      <c r="U12" s="15"/>
      <c r="V12" s="15">
        <v>0</v>
      </c>
      <c r="W12" s="15">
        <v>0</v>
      </c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x14ac:dyDescent="0.25">
      <c r="A13" s="5">
        <v>2</v>
      </c>
      <c r="B13" s="5" t="s">
        <v>10</v>
      </c>
      <c r="C13" s="15"/>
      <c r="D13" s="15"/>
      <c r="E13" s="15"/>
      <c r="F13" s="15"/>
      <c r="G13" s="15"/>
      <c r="H13" s="15">
        <v>0</v>
      </c>
      <c r="I13" s="15"/>
      <c r="J13" s="15"/>
      <c r="K13" s="15"/>
      <c r="L13" s="15">
        <v>0</v>
      </c>
      <c r="M13" s="15">
        <v>0</v>
      </c>
      <c r="N13" s="15">
        <v>0</v>
      </c>
      <c r="O13" s="15"/>
      <c r="P13" s="15"/>
      <c r="Q13" s="15">
        <v>0</v>
      </c>
      <c r="R13" s="15"/>
      <c r="S13" s="15"/>
      <c r="T13" s="15"/>
      <c r="U13" s="15"/>
      <c r="V13" s="15">
        <v>0</v>
      </c>
      <c r="W13" s="15">
        <v>0</v>
      </c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x14ac:dyDescent="0.25">
      <c r="A14" s="5">
        <v>3</v>
      </c>
      <c r="B14" s="5" t="s">
        <v>11</v>
      </c>
      <c r="C14" s="15"/>
      <c r="D14" s="15"/>
      <c r="E14" s="15"/>
      <c r="F14" s="15"/>
      <c r="G14" s="15"/>
      <c r="H14" s="15">
        <v>0</v>
      </c>
      <c r="I14" s="15"/>
      <c r="J14" s="15"/>
      <c r="K14" s="15"/>
      <c r="L14" s="15">
        <v>0</v>
      </c>
      <c r="M14" s="15">
        <v>0</v>
      </c>
      <c r="N14" s="15">
        <v>0</v>
      </c>
      <c r="O14" s="15"/>
      <c r="P14" s="15"/>
      <c r="Q14" s="15">
        <v>0</v>
      </c>
      <c r="R14" s="15"/>
      <c r="S14" s="15"/>
      <c r="T14" s="15"/>
      <c r="U14" s="15"/>
      <c r="V14" s="15">
        <v>0</v>
      </c>
      <c r="W14" s="15">
        <v>0</v>
      </c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x14ac:dyDescent="0.25">
      <c r="A15" s="5">
        <v>4</v>
      </c>
      <c r="B15" s="5" t="s">
        <v>12</v>
      </c>
      <c r="C15" s="15"/>
      <c r="D15" s="15"/>
      <c r="E15" s="15"/>
      <c r="F15" s="15"/>
      <c r="G15" s="15"/>
      <c r="H15" s="15">
        <v>0</v>
      </c>
      <c r="I15" s="15"/>
      <c r="J15" s="15"/>
      <c r="K15" s="15"/>
      <c r="L15" s="15">
        <v>0</v>
      </c>
      <c r="M15" s="15">
        <v>0</v>
      </c>
      <c r="N15" s="15">
        <v>0</v>
      </c>
      <c r="O15" s="15"/>
      <c r="P15" s="15"/>
      <c r="Q15" s="15">
        <v>0</v>
      </c>
      <c r="R15" s="15"/>
      <c r="S15" s="15"/>
      <c r="T15" s="15"/>
      <c r="U15" s="15"/>
      <c r="V15" s="15">
        <v>0</v>
      </c>
      <c r="W15" s="15">
        <v>0</v>
      </c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x14ac:dyDescent="0.25">
      <c r="A16" s="5">
        <v>5</v>
      </c>
      <c r="B16" s="5" t="s">
        <v>13</v>
      </c>
      <c r="C16" s="15"/>
      <c r="D16" s="15"/>
      <c r="E16" s="15"/>
      <c r="F16" s="15"/>
      <c r="G16" s="15"/>
      <c r="H16" s="15">
        <v>0</v>
      </c>
      <c r="I16" s="15"/>
      <c r="J16" s="15"/>
      <c r="K16" s="15"/>
      <c r="L16" s="15">
        <v>0</v>
      </c>
      <c r="M16" s="15">
        <v>0</v>
      </c>
      <c r="N16" s="15">
        <v>0</v>
      </c>
      <c r="O16" s="15"/>
      <c r="P16" s="15"/>
      <c r="Q16" s="15">
        <v>0</v>
      </c>
      <c r="R16" s="15"/>
      <c r="S16" s="15"/>
      <c r="T16" s="15"/>
      <c r="U16" s="15"/>
      <c r="V16" s="15">
        <v>0</v>
      </c>
      <c r="W16" s="15">
        <v>0</v>
      </c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x14ac:dyDescent="0.25">
      <c r="A17" s="5">
        <v>6</v>
      </c>
      <c r="B17" s="5" t="s">
        <v>14</v>
      </c>
      <c r="C17" s="15"/>
      <c r="D17" s="15"/>
      <c r="E17" s="15"/>
      <c r="F17" s="15"/>
      <c r="G17" s="15"/>
      <c r="H17" s="15">
        <v>0</v>
      </c>
      <c r="I17" s="15"/>
      <c r="J17" s="15"/>
      <c r="K17" s="15"/>
      <c r="L17" s="15">
        <v>0</v>
      </c>
      <c r="M17" s="15">
        <v>0</v>
      </c>
      <c r="N17" s="15">
        <v>0</v>
      </c>
      <c r="O17" s="15"/>
      <c r="P17" s="15"/>
      <c r="Q17" s="15">
        <v>0</v>
      </c>
      <c r="R17" s="15"/>
      <c r="S17" s="15"/>
      <c r="T17" s="15"/>
      <c r="U17" s="15"/>
      <c r="V17" s="15">
        <v>0</v>
      </c>
      <c r="W17" s="15">
        <v>0</v>
      </c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x14ac:dyDescent="0.25">
      <c r="A18" s="5">
        <v>7</v>
      </c>
      <c r="B18" s="5" t="s">
        <v>15</v>
      </c>
      <c r="C18" s="15"/>
      <c r="D18" s="15"/>
      <c r="E18" s="15"/>
      <c r="F18" s="15"/>
      <c r="G18" s="15"/>
      <c r="H18" s="15">
        <v>0</v>
      </c>
      <c r="I18" s="15"/>
      <c r="J18" s="15"/>
      <c r="K18" s="15"/>
      <c r="L18" s="15">
        <v>0</v>
      </c>
      <c r="M18" s="15">
        <v>0</v>
      </c>
      <c r="N18" s="15">
        <v>0</v>
      </c>
      <c r="O18" s="15"/>
      <c r="P18" s="15"/>
      <c r="Q18" s="15">
        <v>0</v>
      </c>
      <c r="R18" s="15"/>
      <c r="S18" s="15"/>
      <c r="T18" s="15"/>
      <c r="U18" s="15"/>
      <c r="V18" s="15">
        <v>0</v>
      </c>
      <c r="W18" s="15">
        <v>0</v>
      </c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x14ac:dyDescent="0.25">
      <c r="A19" s="5">
        <v>8</v>
      </c>
      <c r="B19" s="5" t="s">
        <v>16</v>
      </c>
      <c r="C19" s="15"/>
      <c r="D19" s="15"/>
      <c r="E19" s="15"/>
      <c r="F19" s="15"/>
      <c r="G19" s="15"/>
      <c r="H19" s="15">
        <v>0</v>
      </c>
      <c r="I19" s="15"/>
      <c r="J19" s="15"/>
      <c r="K19" s="15"/>
      <c r="L19" s="15">
        <v>0</v>
      </c>
      <c r="M19" s="15">
        <v>0</v>
      </c>
      <c r="N19" s="15">
        <v>0</v>
      </c>
      <c r="O19" s="15"/>
      <c r="P19" s="15"/>
      <c r="Q19" s="15">
        <v>0</v>
      </c>
      <c r="R19" s="15"/>
      <c r="S19" s="15"/>
      <c r="T19" s="15"/>
      <c r="U19" s="15"/>
      <c r="V19" s="15">
        <v>0</v>
      </c>
      <c r="W19" s="15">
        <v>0</v>
      </c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x14ac:dyDescent="0.25">
      <c r="A20" s="5">
        <v>9</v>
      </c>
      <c r="B20" s="5" t="s">
        <v>17</v>
      </c>
      <c r="C20" s="15"/>
      <c r="D20" s="15"/>
      <c r="E20" s="15"/>
      <c r="F20" s="15"/>
      <c r="G20" s="15"/>
      <c r="H20" s="15">
        <v>0</v>
      </c>
      <c r="I20" s="15"/>
      <c r="J20" s="15"/>
      <c r="K20" s="15"/>
      <c r="L20" s="15">
        <v>0</v>
      </c>
      <c r="M20" s="15">
        <v>0</v>
      </c>
      <c r="N20" s="15">
        <v>0</v>
      </c>
      <c r="O20" s="15"/>
      <c r="P20" s="15"/>
      <c r="Q20" s="15">
        <v>0</v>
      </c>
      <c r="R20" s="15"/>
      <c r="S20" s="15"/>
      <c r="T20" s="15"/>
      <c r="U20" s="15"/>
      <c r="V20" s="15">
        <v>0</v>
      </c>
      <c r="W20" s="15">
        <v>0</v>
      </c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x14ac:dyDescent="0.25">
      <c r="A21" s="5">
        <v>10</v>
      </c>
      <c r="B21" s="5" t="s">
        <v>18</v>
      </c>
      <c r="C21" s="15"/>
      <c r="D21" s="15"/>
      <c r="E21" s="15"/>
      <c r="F21" s="15"/>
      <c r="G21" s="15"/>
      <c r="H21" s="15">
        <v>0</v>
      </c>
      <c r="I21" s="15"/>
      <c r="J21" s="15"/>
      <c r="K21" s="15"/>
      <c r="L21" s="15">
        <v>0</v>
      </c>
      <c r="M21" s="15">
        <v>0</v>
      </c>
      <c r="N21" s="15">
        <v>0</v>
      </c>
      <c r="O21" s="15"/>
      <c r="P21" s="15"/>
      <c r="Q21" s="15">
        <v>0</v>
      </c>
      <c r="R21" s="15"/>
      <c r="S21" s="15"/>
      <c r="T21" s="15"/>
      <c r="U21" s="15"/>
      <c r="V21" s="15">
        <v>0</v>
      </c>
      <c r="W21" s="15">
        <v>0</v>
      </c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x14ac:dyDescent="0.25">
      <c r="A22" s="5">
        <v>11</v>
      </c>
      <c r="B22" s="5" t="s">
        <v>19</v>
      </c>
      <c r="C22" s="15"/>
      <c r="D22" s="15"/>
      <c r="E22" s="15"/>
      <c r="F22" s="15"/>
      <c r="G22" s="15"/>
      <c r="H22" s="15">
        <v>0</v>
      </c>
      <c r="I22" s="15"/>
      <c r="J22" s="15"/>
      <c r="K22" s="15"/>
      <c r="L22" s="15">
        <v>0</v>
      </c>
      <c r="M22" s="15">
        <v>0</v>
      </c>
      <c r="N22" s="15">
        <v>0</v>
      </c>
      <c r="O22" s="15"/>
      <c r="P22" s="15"/>
      <c r="Q22" s="15">
        <v>0</v>
      </c>
      <c r="R22" s="15"/>
      <c r="S22" s="15"/>
      <c r="T22" s="15"/>
      <c r="U22" s="15"/>
      <c r="V22" s="15">
        <v>0</v>
      </c>
      <c r="W22" s="15">
        <v>0</v>
      </c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x14ac:dyDescent="0.25">
      <c r="A23" s="5">
        <v>12</v>
      </c>
      <c r="B23" s="5" t="s">
        <v>20</v>
      </c>
      <c r="C23" s="15"/>
      <c r="D23" s="15"/>
      <c r="E23" s="15"/>
      <c r="F23" s="15"/>
      <c r="G23" s="15"/>
      <c r="H23" s="15">
        <v>0</v>
      </c>
      <c r="I23" s="15"/>
      <c r="J23" s="15"/>
      <c r="K23" s="15"/>
      <c r="L23" s="15">
        <v>0</v>
      </c>
      <c r="M23" s="15">
        <v>0</v>
      </c>
      <c r="N23" s="15">
        <v>0</v>
      </c>
      <c r="O23" s="15"/>
      <c r="P23" s="15"/>
      <c r="Q23" s="15">
        <v>0</v>
      </c>
      <c r="R23" s="15"/>
      <c r="S23" s="15"/>
      <c r="T23" s="15"/>
      <c r="U23" s="15"/>
      <c r="V23" s="15">
        <v>0</v>
      </c>
      <c r="W23" s="15">
        <v>0</v>
      </c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x14ac:dyDescent="0.25">
      <c r="A24" s="5">
        <v>13</v>
      </c>
      <c r="B24" s="5" t="s">
        <v>21</v>
      </c>
      <c r="C24" s="15"/>
      <c r="D24" s="15"/>
      <c r="E24" s="15"/>
      <c r="F24" s="15"/>
      <c r="G24" s="15"/>
      <c r="H24" s="15">
        <v>0</v>
      </c>
      <c r="I24" s="15"/>
      <c r="J24" s="15"/>
      <c r="K24" s="15"/>
      <c r="L24" s="15">
        <v>0</v>
      </c>
      <c r="M24" s="15">
        <v>0</v>
      </c>
      <c r="N24" s="15">
        <v>0</v>
      </c>
      <c r="O24" s="15"/>
      <c r="P24" s="15"/>
      <c r="Q24" s="15">
        <v>0</v>
      </c>
      <c r="R24" s="15"/>
      <c r="S24" s="15"/>
      <c r="T24" s="15"/>
      <c r="U24" s="15"/>
      <c r="V24" s="15">
        <v>0</v>
      </c>
      <c r="W24" s="15">
        <v>0</v>
      </c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x14ac:dyDescent="0.25">
      <c r="A25" s="5">
        <v>14</v>
      </c>
      <c r="B25" s="5" t="s">
        <v>22</v>
      </c>
      <c r="C25" s="15"/>
      <c r="D25" s="15"/>
      <c r="E25" s="15"/>
      <c r="F25" s="15"/>
      <c r="G25" s="15"/>
      <c r="H25" s="15">
        <v>0</v>
      </c>
      <c r="I25" s="15"/>
      <c r="J25" s="15"/>
      <c r="K25" s="15"/>
      <c r="L25" s="15">
        <v>0</v>
      </c>
      <c r="M25" s="15">
        <v>0</v>
      </c>
      <c r="N25" s="15">
        <v>0</v>
      </c>
      <c r="O25" s="15"/>
      <c r="P25" s="15"/>
      <c r="Q25" s="15">
        <v>0</v>
      </c>
      <c r="R25" s="15"/>
      <c r="S25" s="15"/>
      <c r="T25" s="15"/>
      <c r="U25" s="15"/>
      <c r="V25" s="15">
        <v>0</v>
      </c>
      <c r="W25" s="15">
        <v>0</v>
      </c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x14ac:dyDescent="0.25">
      <c r="A26" s="5">
        <v>15</v>
      </c>
      <c r="B26" s="5" t="s">
        <v>23</v>
      </c>
      <c r="C26" s="15"/>
      <c r="D26" s="15"/>
      <c r="E26" s="15"/>
      <c r="F26" s="15"/>
      <c r="G26" s="15"/>
      <c r="H26" s="15">
        <v>0</v>
      </c>
      <c r="I26" s="15"/>
      <c r="J26" s="15"/>
      <c r="K26" s="15"/>
      <c r="L26" s="15">
        <v>0</v>
      </c>
      <c r="M26" s="15">
        <v>0</v>
      </c>
      <c r="N26" s="15">
        <v>0</v>
      </c>
      <c r="O26" s="15"/>
      <c r="P26" s="15"/>
      <c r="Q26" s="15">
        <v>0</v>
      </c>
      <c r="R26" s="15"/>
      <c r="S26" s="15"/>
      <c r="T26" s="15"/>
      <c r="U26" s="15"/>
      <c r="V26" s="15">
        <v>0</v>
      </c>
      <c r="W26" s="15">
        <v>0</v>
      </c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x14ac:dyDescent="0.25">
      <c r="A27" s="5">
        <v>16</v>
      </c>
      <c r="B27" s="5" t="s">
        <v>24</v>
      </c>
      <c r="C27" s="15"/>
      <c r="D27" s="15"/>
      <c r="E27" s="15"/>
      <c r="F27" s="15"/>
      <c r="G27" s="15"/>
      <c r="H27" s="15">
        <v>0</v>
      </c>
      <c r="I27" s="15"/>
      <c r="J27" s="15"/>
      <c r="K27" s="15"/>
      <c r="L27" s="15">
        <v>0</v>
      </c>
      <c r="M27" s="15">
        <v>0</v>
      </c>
      <c r="N27" s="15">
        <v>0</v>
      </c>
      <c r="O27" s="15"/>
      <c r="P27" s="15"/>
      <c r="Q27" s="15">
        <v>0</v>
      </c>
      <c r="R27" s="15"/>
      <c r="S27" s="15"/>
      <c r="T27" s="15"/>
      <c r="U27" s="15"/>
      <c r="V27" s="15">
        <v>0</v>
      </c>
      <c r="W27" s="15">
        <v>0</v>
      </c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x14ac:dyDescent="0.25">
      <c r="A28" s="5">
        <v>17</v>
      </c>
      <c r="B28" s="5" t="s">
        <v>25</v>
      </c>
      <c r="C28" s="15"/>
      <c r="D28" s="15"/>
      <c r="E28" s="15"/>
      <c r="F28" s="15"/>
      <c r="G28" s="15"/>
      <c r="H28" s="15">
        <v>0</v>
      </c>
      <c r="I28" s="15"/>
      <c r="J28" s="15"/>
      <c r="K28" s="15"/>
      <c r="L28" s="15">
        <v>0</v>
      </c>
      <c r="M28" s="15">
        <v>0</v>
      </c>
      <c r="N28" s="15">
        <v>0</v>
      </c>
      <c r="O28" s="15"/>
      <c r="P28" s="15"/>
      <c r="Q28" s="15">
        <v>0</v>
      </c>
      <c r="R28" s="15"/>
      <c r="S28" s="15"/>
      <c r="T28" s="15"/>
      <c r="U28" s="15"/>
      <c r="V28" s="15">
        <v>0</v>
      </c>
      <c r="W28" s="15">
        <v>0</v>
      </c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x14ac:dyDescent="0.25">
      <c r="A29" s="5">
        <v>18</v>
      </c>
      <c r="B29" s="5" t="s">
        <v>26</v>
      </c>
      <c r="C29" s="15"/>
      <c r="D29" s="15"/>
      <c r="E29" s="15"/>
      <c r="F29" s="15"/>
      <c r="G29" s="15"/>
      <c r="H29" s="15">
        <v>0</v>
      </c>
      <c r="I29" s="15"/>
      <c r="J29" s="15"/>
      <c r="K29" s="15"/>
      <c r="L29" s="15">
        <v>0</v>
      </c>
      <c r="M29" s="15">
        <v>0</v>
      </c>
      <c r="N29" s="15">
        <v>0</v>
      </c>
      <c r="O29" s="15"/>
      <c r="P29" s="15"/>
      <c r="Q29" s="15">
        <v>0</v>
      </c>
      <c r="R29" s="15"/>
      <c r="S29" s="15"/>
      <c r="T29" s="15"/>
      <c r="U29" s="15"/>
      <c r="V29" s="15">
        <v>0</v>
      </c>
      <c r="W29" s="15">
        <v>0</v>
      </c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x14ac:dyDescent="0.25">
      <c r="A30" s="5">
        <v>19</v>
      </c>
      <c r="B30" s="5" t="s">
        <v>27</v>
      </c>
      <c r="C30" s="15"/>
      <c r="D30" s="15"/>
      <c r="E30" s="15"/>
      <c r="F30" s="15"/>
      <c r="G30" s="15"/>
      <c r="H30" s="15">
        <v>0</v>
      </c>
      <c r="I30" s="15"/>
      <c r="J30" s="15"/>
      <c r="K30" s="15"/>
      <c r="L30" s="15">
        <v>0</v>
      </c>
      <c r="M30" s="15">
        <v>0</v>
      </c>
      <c r="N30" s="15">
        <v>0</v>
      </c>
      <c r="O30" s="15"/>
      <c r="P30" s="15"/>
      <c r="Q30" s="15">
        <v>0</v>
      </c>
      <c r="R30" s="15"/>
      <c r="S30" s="15"/>
      <c r="T30" s="15"/>
      <c r="U30" s="15"/>
      <c r="V30" s="15">
        <v>0</v>
      </c>
      <c r="W30" s="15">
        <v>0</v>
      </c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x14ac:dyDescent="0.25">
      <c r="A31" s="5">
        <v>20</v>
      </c>
      <c r="B31" s="5" t="s">
        <v>28</v>
      </c>
      <c r="C31" s="15"/>
      <c r="D31" s="15"/>
      <c r="E31" s="15"/>
      <c r="F31" s="15"/>
      <c r="G31" s="15"/>
      <c r="H31" s="15">
        <v>0</v>
      </c>
      <c r="I31" s="15"/>
      <c r="J31" s="15"/>
      <c r="K31" s="15"/>
      <c r="L31" s="15">
        <v>0</v>
      </c>
      <c r="M31" s="15">
        <v>0</v>
      </c>
      <c r="N31" s="15">
        <v>0</v>
      </c>
      <c r="O31" s="15"/>
      <c r="P31" s="15"/>
      <c r="Q31" s="15">
        <v>0</v>
      </c>
      <c r="R31" s="15"/>
      <c r="S31" s="15"/>
      <c r="T31" s="15"/>
      <c r="U31" s="15"/>
      <c r="V31" s="15">
        <v>0</v>
      </c>
      <c r="W31" s="15">
        <v>0</v>
      </c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x14ac:dyDescent="0.25">
      <c r="A32" s="5">
        <v>21</v>
      </c>
      <c r="B32" s="5" t="s">
        <v>29</v>
      </c>
      <c r="C32" s="15"/>
      <c r="D32" s="15"/>
      <c r="E32" s="15"/>
      <c r="F32" s="15"/>
      <c r="G32" s="15"/>
      <c r="H32" s="15">
        <v>0</v>
      </c>
      <c r="I32" s="15"/>
      <c r="J32" s="15"/>
      <c r="K32" s="15"/>
      <c r="L32" s="15">
        <v>0</v>
      </c>
      <c r="M32" s="15">
        <v>0</v>
      </c>
      <c r="N32" s="15">
        <v>0</v>
      </c>
      <c r="O32" s="15"/>
      <c r="P32" s="15"/>
      <c r="Q32" s="15">
        <v>0</v>
      </c>
      <c r="R32" s="15"/>
      <c r="S32" s="15"/>
      <c r="T32" s="15"/>
      <c r="U32" s="15"/>
      <c r="V32" s="15">
        <v>0</v>
      </c>
      <c r="W32" s="15">
        <v>0</v>
      </c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x14ac:dyDescent="0.25">
      <c r="A33" s="5">
        <v>22</v>
      </c>
      <c r="B33" s="5" t="s">
        <v>30</v>
      </c>
      <c r="C33" s="15"/>
      <c r="D33" s="15"/>
      <c r="E33" s="15"/>
      <c r="F33" s="15"/>
      <c r="G33" s="15"/>
      <c r="H33" s="15">
        <v>0</v>
      </c>
      <c r="I33" s="15"/>
      <c r="J33" s="15"/>
      <c r="K33" s="15"/>
      <c r="L33" s="15">
        <v>0</v>
      </c>
      <c r="M33" s="15">
        <v>0</v>
      </c>
      <c r="N33" s="15">
        <v>0</v>
      </c>
      <c r="O33" s="15"/>
      <c r="P33" s="15"/>
      <c r="Q33" s="15">
        <v>0</v>
      </c>
      <c r="R33" s="15"/>
      <c r="S33" s="15"/>
      <c r="T33" s="15"/>
      <c r="U33" s="15"/>
      <c r="V33" s="15">
        <v>0</v>
      </c>
      <c r="W33" s="15">
        <v>0</v>
      </c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x14ac:dyDescent="0.25">
      <c r="A34" s="5">
        <v>23</v>
      </c>
      <c r="B34" s="5" t="s">
        <v>31</v>
      </c>
      <c r="C34" s="15"/>
      <c r="D34" s="15"/>
      <c r="E34" s="15"/>
      <c r="F34" s="15"/>
      <c r="G34" s="15"/>
      <c r="H34" s="15">
        <v>0</v>
      </c>
      <c r="I34" s="15"/>
      <c r="J34" s="15"/>
      <c r="K34" s="15"/>
      <c r="L34" s="15">
        <v>0</v>
      </c>
      <c r="M34" s="15">
        <v>0</v>
      </c>
      <c r="N34" s="15">
        <v>0</v>
      </c>
      <c r="O34" s="15"/>
      <c r="P34" s="15"/>
      <c r="Q34" s="15">
        <v>0</v>
      </c>
      <c r="R34" s="15"/>
      <c r="S34" s="15"/>
      <c r="T34" s="15"/>
      <c r="U34" s="15"/>
      <c r="V34" s="15">
        <v>0</v>
      </c>
      <c r="W34" s="15">
        <v>0</v>
      </c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x14ac:dyDescent="0.25">
      <c r="A35" s="5">
        <v>24</v>
      </c>
      <c r="B35" s="5" t="s">
        <v>32</v>
      </c>
      <c r="C35" s="15"/>
      <c r="D35" s="15"/>
      <c r="E35" s="15"/>
      <c r="F35" s="15"/>
      <c r="G35" s="15"/>
      <c r="H35" s="15">
        <v>0</v>
      </c>
      <c r="I35" s="15"/>
      <c r="J35" s="15"/>
      <c r="K35" s="15"/>
      <c r="L35" s="15">
        <v>0</v>
      </c>
      <c r="M35" s="15">
        <v>0</v>
      </c>
      <c r="N35" s="15">
        <v>0</v>
      </c>
      <c r="O35" s="15"/>
      <c r="P35" s="15"/>
      <c r="Q35" s="15">
        <v>0</v>
      </c>
      <c r="R35" s="15"/>
      <c r="S35" s="15"/>
      <c r="T35" s="15"/>
      <c r="U35" s="15"/>
      <c r="V35" s="15">
        <v>0</v>
      </c>
      <c r="W35" s="15">
        <v>0</v>
      </c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x14ac:dyDescent="0.25">
      <c r="A36" s="5">
        <v>25</v>
      </c>
      <c r="B36" s="5" t="s">
        <v>33</v>
      </c>
      <c r="C36" s="15"/>
      <c r="D36" s="15"/>
      <c r="E36" s="15"/>
      <c r="F36" s="15"/>
      <c r="G36" s="15"/>
      <c r="H36" s="15">
        <v>0</v>
      </c>
      <c r="I36" s="15"/>
      <c r="J36" s="15"/>
      <c r="K36" s="15"/>
      <c r="L36" s="15">
        <v>0</v>
      </c>
      <c r="M36" s="15">
        <v>0</v>
      </c>
      <c r="N36" s="15">
        <v>0</v>
      </c>
      <c r="O36" s="15"/>
      <c r="P36" s="15"/>
      <c r="Q36" s="15">
        <v>0</v>
      </c>
      <c r="R36" s="15"/>
      <c r="S36" s="15"/>
      <c r="T36" s="15"/>
      <c r="U36" s="15"/>
      <c r="V36" s="15">
        <v>0</v>
      </c>
      <c r="W36" s="15">
        <v>0</v>
      </c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x14ac:dyDescent="0.25">
      <c r="A37" s="5">
        <v>26</v>
      </c>
      <c r="B37" s="5" t="s">
        <v>34</v>
      </c>
      <c r="C37" s="15"/>
      <c r="D37" s="15"/>
      <c r="E37" s="15"/>
      <c r="F37" s="15"/>
      <c r="G37" s="15"/>
      <c r="H37" s="15">
        <v>0</v>
      </c>
      <c r="I37" s="15"/>
      <c r="J37" s="15"/>
      <c r="K37" s="15"/>
      <c r="L37" s="15">
        <v>0</v>
      </c>
      <c r="M37" s="15">
        <v>0</v>
      </c>
      <c r="N37" s="15">
        <v>0</v>
      </c>
      <c r="O37" s="15"/>
      <c r="P37" s="15"/>
      <c r="Q37" s="15">
        <v>0</v>
      </c>
      <c r="R37" s="15"/>
      <c r="S37" s="15"/>
      <c r="T37" s="15"/>
      <c r="U37" s="15"/>
      <c r="V37" s="15">
        <v>0</v>
      </c>
      <c r="W37" s="15">
        <v>0</v>
      </c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x14ac:dyDescent="0.25">
      <c r="A38" s="5">
        <v>27</v>
      </c>
      <c r="B38" s="5" t="s">
        <v>35</v>
      </c>
      <c r="C38" s="15"/>
      <c r="D38" s="15"/>
      <c r="E38" s="15"/>
      <c r="F38" s="15"/>
      <c r="G38" s="15"/>
      <c r="H38" s="15">
        <v>0</v>
      </c>
      <c r="I38" s="15"/>
      <c r="J38" s="15"/>
      <c r="K38" s="15"/>
      <c r="L38" s="15">
        <v>0</v>
      </c>
      <c r="M38" s="15">
        <v>0</v>
      </c>
      <c r="N38" s="15">
        <v>0</v>
      </c>
      <c r="O38" s="15"/>
      <c r="P38" s="15"/>
      <c r="Q38" s="15">
        <v>0</v>
      </c>
      <c r="R38" s="15"/>
      <c r="S38" s="15"/>
      <c r="T38" s="15"/>
      <c r="U38" s="15"/>
      <c r="V38" s="15">
        <v>0</v>
      </c>
      <c r="W38" s="15">
        <v>0</v>
      </c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x14ac:dyDescent="0.25">
      <c r="A39" s="5">
        <v>28</v>
      </c>
      <c r="B39" s="5" t="s">
        <v>36</v>
      </c>
      <c r="C39" s="15"/>
      <c r="D39" s="15"/>
      <c r="E39" s="15"/>
      <c r="F39" s="15"/>
      <c r="G39" s="15"/>
      <c r="H39" s="15">
        <v>0</v>
      </c>
      <c r="I39" s="15"/>
      <c r="J39" s="15"/>
      <c r="K39" s="15"/>
      <c r="L39" s="15">
        <v>0</v>
      </c>
      <c r="M39" s="15">
        <v>0</v>
      </c>
      <c r="N39" s="15">
        <v>0</v>
      </c>
      <c r="O39" s="15"/>
      <c r="P39" s="15"/>
      <c r="Q39" s="15">
        <v>0</v>
      </c>
      <c r="R39" s="15"/>
      <c r="S39" s="15"/>
      <c r="T39" s="15"/>
      <c r="U39" s="15"/>
      <c r="V39" s="15">
        <v>0</v>
      </c>
      <c r="W39" s="15">
        <v>0</v>
      </c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x14ac:dyDescent="0.25">
      <c r="A40" s="5">
        <v>29</v>
      </c>
      <c r="B40" s="5" t="s">
        <v>37</v>
      </c>
      <c r="C40" s="15"/>
      <c r="D40" s="15"/>
      <c r="E40" s="15"/>
      <c r="F40" s="15"/>
      <c r="G40" s="15"/>
      <c r="H40" s="15">
        <v>0</v>
      </c>
      <c r="I40" s="15"/>
      <c r="J40" s="15"/>
      <c r="K40" s="15"/>
      <c r="L40" s="15">
        <v>0</v>
      </c>
      <c r="M40" s="15">
        <v>0</v>
      </c>
      <c r="N40" s="15">
        <v>0</v>
      </c>
      <c r="O40" s="15"/>
      <c r="P40" s="15"/>
      <c r="Q40" s="15">
        <v>0</v>
      </c>
      <c r="R40" s="15"/>
      <c r="S40" s="15"/>
      <c r="T40" s="15"/>
      <c r="U40" s="15"/>
      <c r="V40" s="15">
        <v>0</v>
      </c>
      <c r="W40" s="15">
        <v>0</v>
      </c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x14ac:dyDescent="0.25">
      <c r="A41" s="5">
        <v>30</v>
      </c>
      <c r="B41" s="5" t="s">
        <v>38</v>
      </c>
      <c r="C41" s="15"/>
      <c r="D41" s="15"/>
      <c r="E41" s="15"/>
      <c r="F41" s="15"/>
      <c r="G41" s="15"/>
      <c r="H41" s="15">
        <v>0</v>
      </c>
      <c r="I41" s="15"/>
      <c r="J41" s="15"/>
      <c r="K41" s="15"/>
      <c r="L41" s="15">
        <v>0</v>
      </c>
      <c r="M41" s="15">
        <v>0</v>
      </c>
      <c r="N41" s="15">
        <v>0</v>
      </c>
      <c r="O41" s="15"/>
      <c r="P41" s="15"/>
      <c r="Q41" s="15">
        <v>0</v>
      </c>
      <c r="R41" s="15"/>
      <c r="S41" s="15"/>
      <c r="T41" s="15"/>
      <c r="U41" s="15"/>
      <c r="V41" s="15">
        <v>0</v>
      </c>
      <c r="W41" s="15">
        <v>0</v>
      </c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x14ac:dyDescent="0.25">
      <c r="A42" s="5">
        <v>31</v>
      </c>
      <c r="B42" s="5" t="s">
        <v>39</v>
      </c>
      <c r="C42" s="15"/>
      <c r="D42" s="15"/>
      <c r="E42" s="15"/>
      <c r="F42" s="15"/>
      <c r="G42" s="15"/>
      <c r="H42" s="15">
        <v>0</v>
      </c>
      <c r="I42" s="15"/>
      <c r="J42" s="15"/>
      <c r="K42" s="15"/>
      <c r="L42" s="15">
        <v>0</v>
      </c>
      <c r="M42" s="15">
        <v>0</v>
      </c>
      <c r="N42" s="15">
        <v>0</v>
      </c>
      <c r="O42" s="15"/>
      <c r="P42" s="15"/>
      <c r="Q42" s="15">
        <v>0</v>
      </c>
      <c r="R42" s="15"/>
      <c r="S42" s="15"/>
      <c r="T42" s="15"/>
      <c r="U42" s="15"/>
      <c r="V42" s="15">
        <v>0</v>
      </c>
      <c r="W42" s="15">
        <v>0</v>
      </c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x14ac:dyDescent="0.25">
      <c r="A43" s="5">
        <v>32</v>
      </c>
      <c r="B43" s="5" t="s">
        <v>40</v>
      </c>
      <c r="C43" s="15"/>
      <c r="D43" s="15"/>
      <c r="E43" s="15"/>
      <c r="F43" s="15"/>
      <c r="G43" s="15"/>
      <c r="H43" s="15">
        <v>0</v>
      </c>
      <c r="I43" s="15"/>
      <c r="J43" s="15"/>
      <c r="K43" s="15"/>
      <c r="L43" s="15">
        <v>0</v>
      </c>
      <c r="M43" s="15">
        <v>0</v>
      </c>
      <c r="N43" s="15">
        <v>0</v>
      </c>
      <c r="O43" s="15"/>
      <c r="P43" s="15"/>
      <c r="Q43" s="15">
        <v>0</v>
      </c>
      <c r="R43" s="15"/>
      <c r="S43" s="15"/>
      <c r="T43" s="15"/>
      <c r="U43" s="15"/>
      <c r="V43" s="15">
        <v>0</v>
      </c>
      <c r="W43" s="15">
        <v>0</v>
      </c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x14ac:dyDescent="0.25">
      <c r="A44" s="5">
        <v>33</v>
      </c>
      <c r="B44" s="5" t="s">
        <v>41</v>
      </c>
      <c r="C44" s="15"/>
      <c r="D44" s="15"/>
      <c r="E44" s="15"/>
      <c r="F44" s="15"/>
      <c r="G44" s="15"/>
      <c r="H44" s="15">
        <v>0</v>
      </c>
      <c r="I44" s="15"/>
      <c r="J44" s="15"/>
      <c r="K44" s="15"/>
      <c r="L44" s="15">
        <v>0</v>
      </c>
      <c r="M44" s="15">
        <v>0</v>
      </c>
      <c r="N44" s="15">
        <v>0</v>
      </c>
      <c r="O44" s="15"/>
      <c r="P44" s="15"/>
      <c r="Q44" s="15">
        <v>0</v>
      </c>
      <c r="R44" s="15"/>
      <c r="S44" s="15"/>
      <c r="T44" s="15"/>
      <c r="U44" s="15"/>
      <c r="V44" s="15">
        <v>0</v>
      </c>
      <c r="W44" s="15">
        <v>0</v>
      </c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x14ac:dyDescent="0.25">
      <c r="A45" s="5">
        <v>34</v>
      </c>
      <c r="B45" s="5" t="s">
        <v>42</v>
      </c>
      <c r="C45" s="15"/>
      <c r="D45" s="15"/>
      <c r="E45" s="15"/>
      <c r="F45" s="15"/>
      <c r="G45" s="15"/>
      <c r="H45" s="15">
        <v>0</v>
      </c>
      <c r="I45" s="15"/>
      <c r="J45" s="15"/>
      <c r="K45" s="15"/>
      <c r="L45" s="15">
        <v>0</v>
      </c>
      <c r="M45" s="15">
        <v>0</v>
      </c>
      <c r="N45" s="15">
        <v>0</v>
      </c>
      <c r="O45" s="15"/>
      <c r="P45" s="15"/>
      <c r="Q45" s="15">
        <v>0</v>
      </c>
      <c r="R45" s="15"/>
      <c r="S45" s="15"/>
      <c r="T45" s="15"/>
      <c r="U45" s="15"/>
      <c r="V45" s="15">
        <v>0</v>
      </c>
      <c r="W45" s="15">
        <v>0</v>
      </c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 x14ac:dyDescent="0.25">
      <c r="A46" s="5">
        <v>35</v>
      </c>
      <c r="B46" s="5" t="s">
        <v>43</v>
      </c>
      <c r="C46" s="15"/>
      <c r="D46" s="15"/>
      <c r="E46" s="15"/>
      <c r="F46" s="15"/>
      <c r="G46" s="15"/>
      <c r="H46" s="15">
        <v>0</v>
      </c>
      <c r="I46" s="15"/>
      <c r="J46" s="15"/>
      <c r="K46" s="15"/>
      <c r="L46" s="15">
        <v>0</v>
      </c>
      <c r="M46" s="15">
        <v>0</v>
      </c>
      <c r="N46" s="15">
        <v>0</v>
      </c>
      <c r="O46" s="15"/>
      <c r="P46" s="15"/>
      <c r="Q46" s="15">
        <v>0</v>
      </c>
      <c r="R46" s="15"/>
      <c r="S46" s="15"/>
      <c r="T46" s="15"/>
      <c r="U46" s="15"/>
      <c r="V46" s="15">
        <v>0</v>
      </c>
      <c r="W46" s="15">
        <v>0</v>
      </c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 x14ac:dyDescent="0.25">
      <c r="A47" s="5">
        <v>36</v>
      </c>
      <c r="B47" s="5" t="s">
        <v>44</v>
      </c>
      <c r="C47" s="15"/>
      <c r="D47" s="15"/>
      <c r="E47" s="15"/>
      <c r="F47" s="15"/>
      <c r="G47" s="15"/>
      <c r="H47" s="15">
        <v>0</v>
      </c>
      <c r="I47" s="15"/>
      <c r="J47" s="15"/>
      <c r="K47" s="15"/>
      <c r="L47" s="15">
        <v>0</v>
      </c>
      <c r="M47" s="15">
        <v>0</v>
      </c>
      <c r="N47" s="15">
        <v>0</v>
      </c>
      <c r="O47" s="15"/>
      <c r="P47" s="15"/>
      <c r="Q47" s="15">
        <v>0</v>
      </c>
      <c r="R47" s="15"/>
      <c r="S47" s="15"/>
      <c r="T47" s="15"/>
      <c r="U47" s="15"/>
      <c r="V47" s="15">
        <v>0</v>
      </c>
      <c r="W47" s="15">
        <v>0</v>
      </c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 x14ac:dyDescent="0.25">
      <c r="A48" s="5">
        <v>37</v>
      </c>
      <c r="B48" s="5" t="s">
        <v>45</v>
      </c>
      <c r="C48" s="15"/>
      <c r="D48" s="15"/>
      <c r="E48" s="15"/>
      <c r="F48" s="15"/>
      <c r="G48" s="15"/>
      <c r="H48" s="15">
        <v>0</v>
      </c>
      <c r="I48" s="15"/>
      <c r="J48" s="15"/>
      <c r="K48" s="15"/>
      <c r="L48" s="15">
        <v>0</v>
      </c>
      <c r="M48" s="15">
        <v>0</v>
      </c>
      <c r="N48" s="15">
        <v>0</v>
      </c>
      <c r="O48" s="15"/>
      <c r="P48" s="15"/>
      <c r="Q48" s="15">
        <v>0</v>
      </c>
      <c r="R48" s="15"/>
      <c r="S48" s="15"/>
      <c r="T48" s="15"/>
      <c r="U48" s="15"/>
      <c r="V48" s="15">
        <v>0</v>
      </c>
      <c r="W48" s="15">
        <v>-1.5</v>
      </c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 x14ac:dyDescent="0.25">
      <c r="A49" s="5">
        <v>38</v>
      </c>
      <c r="B49" s="5" t="s">
        <v>46</v>
      </c>
      <c r="C49" s="15"/>
      <c r="D49" s="15"/>
      <c r="E49" s="15"/>
      <c r="F49" s="15"/>
      <c r="G49" s="15"/>
      <c r="H49" s="15">
        <v>0</v>
      </c>
      <c r="I49" s="15"/>
      <c r="J49" s="15"/>
      <c r="K49" s="15"/>
      <c r="L49" s="15">
        <v>0</v>
      </c>
      <c r="M49" s="15">
        <v>0</v>
      </c>
      <c r="N49" s="15">
        <v>0</v>
      </c>
      <c r="O49" s="15"/>
      <c r="P49" s="15"/>
      <c r="Q49" s="15">
        <v>0</v>
      </c>
      <c r="R49" s="15"/>
      <c r="S49" s="15"/>
      <c r="T49" s="15"/>
      <c r="U49" s="15"/>
      <c r="V49" s="15">
        <v>0</v>
      </c>
      <c r="W49" s="15">
        <v>-1.5</v>
      </c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 x14ac:dyDescent="0.25">
      <c r="A50" s="5">
        <v>39</v>
      </c>
      <c r="B50" s="5" t="s">
        <v>47</v>
      </c>
      <c r="C50" s="15"/>
      <c r="D50" s="15"/>
      <c r="E50" s="15"/>
      <c r="F50" s="15"/>
      <c r="G50" s="15"/>
      <c r="H50" s="15">
        <v>0</v>
      </c>
      <c r="I50" s="15"/>
      <c r="J50" s="15"/>
      <c r="K50" s="15"/>
      <c r="L50" s="15">
        <v>0</v>
      </c>
      <c r="M50" s="15">
        <v>0</v>
      </c>
      <c r="N50" s="15">
        <v>0</v>
      </c>
      <c r="O50" s="15"/>
      <c r="P50" s="15"/>
      <c r="Q50" s="15">
        <v>0</v>
      </c>
      <c r="R50" s="15"/>
      <c r="S50" s="15"/>
      <c r="T50" s="15"/>
      <c r="U50" s="15"/>
      <c r="V50" s="15">
        <v>0</v>
      </c>
      <c r="W50" s="15">
        <v>-1.5</v>
      </c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  <row r="51" spans="1:33" x14ac:dyDescent="0.25">
      <c r="A51" s="5">
        <v>40</v>
      </c>
      <c r="B51" s="5" t="s">
        <v>48</v>
      </c>
      <c r="C51" s="15"/>
      <c r="D51" s="15"/>
      <c r="E51" s="15"/>
      <c r="F51" s="15"/>
      <c r="G51" s="15"/>
      <c r="H51" s="15">
        <v>0</v>
      </c>
      <c r="I51" s="15"/>
      <c r="J51" s="15"/>
      <c r="K51" s="15"/>
      <c r="L51" s="15">
        <v>0</v>
      </c>
      <c r="M51" s="15">
        <v>0</v>
      </c>
      <c r="N51" s="15">
        <v>0</v>
      </c>
      <c r="O51" s="15"/>
      <c r="P51" s="15"/>
      <c r="Q51" s="15">
        <v>-4.5</v>
      </c>
      <c r="R51" s="15"/>
      <c r="S51" s="15"/>
      <c r="T51" s="15"/>
      <c r="U51" s="15"/>
      <c r="V51" s="15">
        <v>0</v>
      </c>
      <c r="W51" s="15">
        <v>-1.5</v>
      </c>
      <c r="X51" s="15"/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x14ac:dyDescent="0.25">
      <c r="A52" s="5">
        <v>41</v>
      </c>
      <c r="B52" s="5" t="s">
        <v>49</v>
      </c>
      <c r="C52" s="15"/>
      <c r="D52" s="15"/>
      <c r="E52" s="15"/>
      <c r="F52" s="15"/>
      <c r="G52" s="15"/>
      <c r="H52" s="15">
        <v>-2</v>
      </c>
      <c r="I52" s="15"/>
      <c r="J52" s="15"/>
      <c r="K52" s="15"/>
      <c r="L52" s="15">
        <v>-2</v>
      </c>
      <c r="M52" s="15">
        <v>-2</v>
      </c>
      <c r="N52" s="15">
        <v>-2</v>
      </c>
      <c r="O52" s="15"/>
      <c r="P52" s="15"/>
      <c r="Q52" s="15">
        <v>-6</v>
      </c>
      <c r="R52" s="15"/>
      <c r="S52" s="15"/>
      <c r="T52" s="15"/>
      <c r="U52" s="15"/>
      <c r="V52" s="15">
        <v>-3</v>
      </c>
      <c r="W52" s="15">
        <v>-2.5</v>
      </c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x14ac:dyDescent="0.25">
      <c r="A53" s="5">
        <v>42</v>
      </c>
      <c r="B53" s="5" t="s">
        <v>50</v>
      </c>
      <c r="C53" s="15"/>
      <c r="D53" s="15"/>
      <c r="E53" s="15"/>
      <c r="F53" s="15"/>
      <c r="G53" s="15"/>
      <c r="H53" s="15">
        <v>-2</v>
      </c>
      <c r="I53" s="15"/>
      <c r="J53" s="15"/>
      <c r="K53" s="15"/>
      <c r="L53" s="15">
        <v>-2</v>
      </c>
      <c r="M53" s="15">
        <v>-2</v>
      </c>
      <c r="N53" s="15">
        <v>-2</v>
      </c>
      <c r="O53" s="15"/>
      <c r="P53" s="15"/>
      <c r="Q53" s="15">
        <v>-6</v>
      </c>
      <c r="R53" s="15"/>
      <c r="S53" s="15"/>
      <c r="T53" s="15"/>
      <c r="U53" s="15"/>
      <c r="V53" s="15">
        <v>-3</v>
      </c>
      <c r="W53" s="15">
        <v>-2.5</v>
      </c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 x14ac:dyDescent="0.25">
      <c r="A54" s="5">
        <v>43</v>
      </c>
      <c r="B54" s="5" t="s">
        <v>51</v>
      </c>
      <c r="C54" s="15"/>
      <c r="D54" s="15"/>
      <c r="E54" s="15"/>
      <c r="F54" s="15"/>
      <c r="G54" s="15"/>
      <c r="H54" s="15">
        <v>-2</v>
      </c>
      <c r="I54" s="15"/>
      <c r="J54" s="15"/>
      <c r="K54" s="15"/>
      <c r="L54" s="15">
        <v>-2</v>
      </c>
      <c r="M54" s="15">
        <v>-2</v>
      </c>
      <c r="N54" s="15">
        <v>-2</v>
      </c>
      <c r="O54" s="15"/>
      <c r="P54" s="15"/>
      <c r="Q54" s="15">
        <v>-6</v>
      </c>
      <c r="R54" s="15"/>
      <c r="S54" s="15"/>
      <c r="T54" s="15"/>
      <c r="U54" s="15"/>
      <c r="V54" s="15">
        <v>-3</v>
      </c>
      <c r="W54" s="15">
        <v>-3</v>
      </c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 x14ac:dyDescent="0.25">
      <c r="A55" s="5">
        <v>44</v>
      </c>
      <c r="B55" s="5" t="s">
        <v>52</v>
      </c>
      <c r="C55" s="15"/>
      <c r="D55" s="15"/>
      <c r="E55" s="15"/>
      <c r="F55" s="15"/>
      <c r="G55" s="15"/>
      <c r="H55" s="15">
        <v>-2</v>
      </c>
      <c r="I55" s="15"/>
      <c r="J55" s="15"/>
      <c r="K55" s="15"/>
      <c r="L55" s="15">
        <v>-2</v>
      </c>
      <c r="M55" s="15">
        <v>-2</v>
      </c>
      <c r="N55" s="15">
        <v>-2</v>
      </c>
      <c r="O55" s="15"/>
      <c r="P55" s="15"/>
      <c r="Q55" s="15">
        <v>-6</v>
      </c>
      <c r="R55" s="15"/>
      <c r="S55" s="15"/>
      <c r="T55" s="15"/>
      <c r="U55" s="15"/>
      <c r="V55" s="15">
        <v>-3</v>
      </c>
      <c r="W55" s="15">
        <v>-3</v>
      </c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x14ac:dyDescent="0.25">
      <c r="A56" s="5">
        <v>45</v>
      </c>
      <c r="B56" s="5" t="s">
        <v>53</v>
      </c>
      <c r="C56" s="15"/>
      <c r="D56" s="15"/>
      <c r="E56" s="15"/>
      <c r="F56" s="15"/>
      <c r="G56" s="15"/>
      <c r="H56" s="15">
        <v>-3</v>
      </c>
      <c r="I56" s="15"/>
      <c r="J56" s="15"/>
      <c r="K56" s="15"/>
      <c r="L56" s="15">
        <v>-3</v>
      </c>
      <c r="M56" s="15">
        <v>-3</v>
      </c>
      <c r="N56" s="15">
        <v>-3</v>
      </c>
      <c r="O56" s="15"/>
      <c r="P56" s="15"/>
      <c r="Q56" s="15">
        <v>-7.5</v>
      </c>
      <c r="R56" s="15"/>
      <c r="S56" s="15"/>
      <c r="T56" s="15"/>
      <c r="U56" s="15"/>
      <c r="V56" s="15">
        <v>-4</v>
      </c>
      <c r="W56" s="15">
        <v>-4</v>
      </c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x14ac:dyDescent="0.25">
      <c r="A57" s="5">
        <v>46</v>
      </c>
      <c r="B57" s="5" t="s">
        <v>54</v>
      </c>
      <c r="C57" s="15"/>
      <c r="D57" s="15"/>
      <c r="E57" s="15"/>
      <c r="F57" s="15"/>
      <c r="G57" s="15"/>
      <c r="H57" s="15">
        <v>-3</v>
      </c>
      <c r="I57" s="15"/>
      <c r="J57" s="15"/>
      <c r="K57" s="15"/>
      <c r="L57" s="15">
        <v>-3</v>
      </c>
      <c r="M57" s="15">
        <v>-3</v>
      </c>
      <c r="N57" s="15">
        <v>-3</v>
      </c>
      <c r="O57" s="15"/>
      <c r="P57" s="15"/>
      <c r="Q57" s="15">
        <v>-7.5</v>
      </c>
      <c r="R57" s="15"/>
      <c r="S57" s="15"/>
      <c r="T57" s="15"/>
      <c r="U57" s="15"/>
      <c r="V57" s="15">
        <v>-4</v>
      </c>
      <c r="W57" s="15">
        <v>-4</v>
      </c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 x14ac:dyDescent="0.25">
      <c r="A58" s="5">
        <v>47</v>
      </c>
      <c r="B58" s="5" t="s">
        <v>55</v>
      </c>
      <c r="C58" s="15"/>
      <c r="D58" s="15"/>
      <c r="E58" s="15"/>
      <c r="F58" s="15"/>
      <c r="G58" s="15"/>
      <c r="H58" s="15">
        <v>-3</v>
      </c>
      <c r="I58" s="15"/>
      <c r="J58" s="15"/>
      <c r="K58" s="15"/>
      <c r="L58" s="15">
        <v>-3</v>
      </c>
      <c r="M58" s="15">
        <v>-3</v>
      </c>
      <c r="N58" s="15">
        <v>-3</v>
      </c>
      <c r="O58" s="15"/>
      <c r="P58" s="15"/>
      <c r="Q58" s="15">
        <v>-7.5</v>
      </c>
      <c r="R58" s="15"/>
      <c r="S58" s="15"/>
      <c r="T58" s="15"/>
      <c r="U58" s="15"/>
      <c r="V58" s="15">
        <v>-4</v>
      </c>
      <c r="W58" s="15">
        <v>-4</v>
      </c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 x14ac:dyDescent="0.25">
      <c r="A59" s="5">
        <v>48</v>
      </c>
      <c r="B59" s="5" t="s">
        <v>56</v>
      </c>
      <c r="C59" s="15"/>
      <c r="D59" s="15"/>
      <c r="E59" s="15"/>
      <c r="F59" s="15"/>
      <c r="G59" s="15"/>
      <c r="H59" s="15">
        <v>-3</v>
      </c>
      <c r="I59" s="15"/>
      <c r="J59" s="15"/>
      <c r="K59" s="15"/>
      <c r="L59" s="15">
        <v>-3</v>
      </c>
      <c r="M59" s="15">
        <v>-3</v>
      </c>
      <c r="N59" s="15">
        <v>-3</v>
      </c>
      <c r="O59" s="15"/>
      <c r="P59" s="15"/>
      <c r="Q59" s="15">
        <v>-7.5</v>
      </c>
      <c r="R59" s="15"/>
      <c r="S59" s="15"/>
      <c r="T59" s="15"/>
      <c r="U59" s="15"/>
      <c r="V59" s="15">
        <v>-4</v>
      </c>
      <c r="W59" s="15">
        <v>-4</v>
      </c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x14ac:dyDescent="0.25">
      <c r="A60" s="5">
        <v>49</v>
      </c>
      <c r="B60" s="5" t="s">
        <v>57</v>
      </c>
      <c r="C60" s="15"/>
      <c r="D60" s="15"/>
      <c r="E60" s="15"/>
      <c r="F60" s="15"/>
      <c r="G60" s="15"/>
      <c r="H60" s="15">
        <v>-3</v>
      </c>
      <c r="I60" s="15"/>
      <c r="J60" s="15"/>
      <c r="K60" s="15"/>
      <c r="L60" s="15">
        <v>-3</v>
      </c>
      <c r="M60" s="15">
        <v>-3</v>
      </c>
      <c r="N60" s="15">
        <v>-3</v>
      </c>
      <c r="O60" s="15"/>
      <c r="P60" s="15"/>
      <c r="Q60" s="15">
        <v>-7.5</v>
      </c>
      <c r="R60" s="15"/>
      <c r="S60" s="15"/>
      <c r="T60" s="15"/>
      <c r="U60" s="15"/>
      <c r="V60" s="15">
        <v>-4</v>
      </c>
      <c r="W60" s="15">
        <v>-4</v>
      </c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 x14ac:dyDescent="0.25">
      <c r="A61" s="5">
        <v>50</v>
      </c>
      <c r="B61" s="5" t="s">
        <v>58</v>
      </c>
      <c r="C61" s="15"/>
      <c r="D61" s="15"/>
      <c r="E61" s="15"/>
      <c r="F61" s="15"/>
      <c r="G61" s="15"/>
      <c r="H61" s="15">
        <v>-3</v>
      </c>
      <c r="I61" s="15"/>
      <c r="J61" s="15"/>
      <c r="K61" s="15"/>
      <c r="L61" s="15">
        <v>-3</v>
      </c>
      <c r="M61" s="15">
        <v>-3</v>
      </c>
      <c r="N61" s="15">
        <v>-3</v>
      </c>
      <c r="O61" s="15"/>
      <c r="P61" s="15"/>
      <c r="Q61" s="15">
        <v>-7.5</v>
      </c>
      <c r="R61" s="15"/>
      <c r="S61" s="15"/>
      <c r="T61" s="15"/>
      <c r="U61" s="15"/>
      <c r="V61" s="15">
        <v>-4</v>
      </c>
      <c r="W61" s="15">
        <v>-4</v>
      </c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 x14ac:dyDescent="0.25">
      <c r="A62" s="5">
        <v>51</v>
      </c>
      <c r="B62" s="5" t="s">
        <v>59</v>
      </c>
      <c r="C62" s="15"/>
      <c r="D62" s="15"/>
      <c r="E62" s="15"/>
      <c r="F62" s="15"/>
      <c r="G62" s="15"/>
      <c r="H62" s="15">
        <v>-3</v>
      </c>
      <c r="I62" s="15"/>
      <c r="J62" s="15"/>
      <c r="K62" s="15"/>
      <c r="L62" s="15">
        <v>-3</v>
      </c>
      <c r="M62" s="15">
        <v>-3</v>
      </c>
      <c r="N62" s="15">
        <v>-3</v>
      </c>
      <c r="O62" s="15"/>
      <c r="P62" s="15"/>
      <c r="Q62" s="15">
        <v>-7.5</v>
      </c>
      <c r="R62" s="15"/>
      <c r="S62" s="15"/>
      <c r="T62" s="15"/>
      <c r="U62" s="15"/>
      <c r="V62" s="15">
        <v>-4</v>
      </c>
      <c r="W62" s="15">
        <v>-4</v>
      </c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1:33" x14ac:dyDescent="0.25">
      <c r="A63" s="5">
        <v>52</v>
      </c>
      <c r="B63" s="5" t="s">
        <v>60</v>
      </c>
      <c r="C63" s="15"/>
      <c r="D63" s="15"/>
      <c r="E63" s="15"/>
      <c r="F63" s="15"/>
      <c r="G63" s="15"/>
      <c r="H63" s="15">
        <v>-3</v>
      </c>
      <c r="I63" s="15"/>
      <c r="J63" s="15"/>
      <c r="K63" s="15"/>
      <c r="L63" s="15">
        <v>-3</v>
      </c>
      <c r="M63" s="15">
        <v>-3</v>
      </c>
      <c r="N63" s="15">
        <v>-3</v>
      </c>
      <c r="O63" s="15"/>
      <c r="P63" s="15"/>
      <c r="Q63" s="15">
        <v>-7.5</v>
      </c>
      <c r="R63" s="15"/>
      <c r="S63" s="15"/>
      <c r="T63" s="15"/>
      <c r="U63" s="15"/>
      <c r="V63" s="15">
        <v>-4</v>
      </c>
      <c r="W63" s="15">
        <v>-4</v>
      </c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x14ac:dyDescent="0.25">
      <c r="A64" s="5">
        <v>53</v>
      </c>
      <c r="B64" s="5" t="s">
        <v>61</v>
      </c>
      <c r="C64" s="15"/>
      <c r="D64" s="15"/>
      <c r="E64" s="15"/>
      <c r="F64" s="15"/>
      <c r="G64" s="15"/>
      <c r="H64" s="15">
        <v>-2.5</v>
      </c>
      <c r="I64" s="15"/>
      <c r="J64" s="15"/>
      <c r="K64" s="15"/>
      <c r="L64" s="15">
        <v>-2.5</v>
      </c>
      <c r="M64" s="15">
        <v>-2.5</v>
      </c>
      <c r="N64" s="15">
        <v>-2.5</v>
      </c>
      <c r="O64" s="15"/>
      <c r="P64" s="15"/>
      <c r="Q64" s="15">
        <v>-7.5</v>
      </c>
      <c r="R64" s="15"/>
      <c r="S64" s="15"/>
      <c r="T64" s="15"/>
      <c r="U64" s="15"/>
      <c r="V64" s="15">
        <v>-3</v>
      </c>
      <c r="W64" s="15">
        <v>-4</v>
      </c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x14ac:dyDescent="0.25">
      <c r="A65" s="5">
        <v>54</v>
      </c>
      <c r="B65" s="5" t="s">
        <v>62</v>
      </c>
      <c r="C65" s="15"/>
      <c r="D65" s="15"/>
      <c r="E65" s="15"/>
      <c r="F65" s="15"/>
      <c r="G65" s="15"/>
      <c r="H65" s="15">
        <v>-2.5</v>
      </c>
      <c r="I65" s="15"/>
      <c r="J65" s="15"/>
      <c r="K65" s="15"/>
      <c r="L65" s="15">
        <v>-2.5</v>
      </c>
      <c r="M65" s="15">
        <v>-2.5</v>
      </c>
      <c r="N65" s="15">
        <v>-2.5</v>
      </c>
      <c r="O65" s="15"/>
      <c r="P65" s="15"/>
      <c r="Q65" s="15">
        <v>-7.5</v>
      </c>
      <c r="R65" s="15"/>
      <c r="S65" s="15"/>
      <c r="T65" s="15"/>
      <c r="U65" s="15"/>
      <c r="V65" s="15">
        <v>-3</v>
      </c>
      <c r="W65" s="15">
        <v>-4</v>
      </c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x14ac:dyDescent="0.25">
      <c r="A66" s="5">
        <v>55</v>
      </c>
      <c r="B66" s="5" t="s">
        <v>63</v>
      </c>
      <c r="C66" s="15"/>
      <c r="D66" s="15"/>
      <c r="E66" s="15"/>
      <c r="F66" s="15"/>
      <c r="G66" s="15"/>
      <c r="H66" s="15">
        <v>-2.5</v>
      </c>
      <c r="I66" s="15"/>
      <c r="J66" s="15"/>
      <c r="K66" s="15"/>
      <c r="L66" s="15">
        <v>-2.5</v>
      </c>
      <c r="M66" s="15">
        <v>-2.5</v>
      </c>
      <c r="N66" s="15">
        <v>-2.5</v>
      </c>
      <c r="O66" s="15"/>
      <c r="P66" s="15"/>
      <c r="Q66" s="15">
        <v>-7.5</v>
      </c>
      <c r="R66" s="15"/>
      <c r="S66" s="15"/>
      <c r="T66" s="15"/>
      <c r="U66" s="15"/>
      <c r="V66" s="15">
        <v>-3</v>
      </c>
      <c r="W66" s="15">
        <v>-4</v>
      </c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1:33" x14ac:dyDescent="0.25">
      <c r="A67" s="5">
        <v>56</v>
      </c>
      <c r="B67" s="5" t="s">
        <v>64</v>
      </c>
      <c r="C67" s="15"/>
      <c r="D67" s="15"/>
      <c r="E67" s="15"/>
      <c r="F67" s="15"/>
      <c r="G67" s="15"/>
      <c r="H67" s="15">
        <v>-2.5</v>
      </c>
      <c r="I67" s="15"/>
      <c r="J67" s="15"/>
      <c r="K67" s="15"/>
      <c r="L67" s="15">
        <v>-2.5</v>
      </c>
      <c r="M67" s="15">
        <v>-2.5</v>
      </c>
      <c r="N67" s="15">
        <v>-2.5</v>
      </c>
      <c r="O67" s="15"/>
      <c r="P67" s="15"/>
      <c r="Q67" s="15">
        <v>-7.5</v>
      </c>
      <c r="R67" s="15"/>
      <c r="S67" s="15"/>
      <c r="T67" s="15"/>
      <c r="U67" s="15"/>
      <c r="V67" s="15">
        <v>-3</v>
      </c>
      <c r="W67" s="15">
        <v>-4</v>
      </c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1:33" x14ac:dyDescent="0.25">
      <c r="A68" s="5">
        <v>57</v>
      </c>
      <c r="B68" s="5" t="s">
        <v>65</v>
      </c>
      <c r="C68" s="15"/>
      <c r="D68" s="15"/>
      <c r="E68" s="15"/>
      <c r="F68" s="15"/>
      <c r="G68" s="15"/>
      <c r="H68" s="15">
        <v>-1.5</v>
      </c>
      <c r="I68" s="15"/>
      <c r="J68" s="15"/>
      <c r="K68" s="15"/>
      <c r="L68" s="15">
        <v>-1</v>
      </c>
      <c r="M68" s="15">
        <v>-1</v>
      </c>
      <c r="N68" s="15">
        <v>-1</v>
      </c>
      <c r="O68" s="15"/>
      <c r="P68" s="15"/>
      <c r="Q68" s="15">
        <v>-5</v>
      </c>
      <c r="R68" s="15"/>
      <c r="S68" s="15"/>
      <c r="T68" s="15"/>
      <c r="U68" s="15"/>
      <c r="V68" s="15">
        <v>-2</v>
      </c>
      <c r="W68" s="15">
        <v>-2</v>
      </c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  <row r="69" spans="1:33" x14ac:dyDescent="0.25">
      <c r="A69" s="5">
        <v>58</v>
      </c>
      <c r="B69" s="5" t="s">
        <v>66</v>
      </c>
      <c r="C69" s="15"/>
      <c r="D69" s="15"/>
      <c r="E69" s="15"/>
      <c r="F69" s="15"/>
      <c r="G69" s="15"/>
      <c r="H69" s="15">
        <v>-1.5</v>
      </c>
      <c r="I69" s="15"/>
      <c r="J69" s="15"/>
      <c r="K69" s="15"/>
      <c r="L69" s="15">
        <v>-1</v>
      </c>
      <c r="M69" s="15">
        <v>-1</v>
      </c>
      <c r="N69" s="15">
        <v>-1</v>
      </c>
      <c r="O69" s="15"/>
      <c r="P69" s="15"/>
      <c r="Q69" s="15">
        <v>-5</v>
      </c>
      <c r="R69" s="15"/>
      <c r="S69" s="15"/>
      <c r="T69" s="15"/>
      <c r="U69" s="15"/>
      <c r="V69" s="15">
        <v>-2</v>
      </c>
      <c r="W69" s="15">
        <v>-2</v>
      </c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x14ac:dyDescent="0.25">
      <c r="A70" s="5">
        <v>59</v>
      </c>
      <c r="B70" s="5" t="s">
        <v>67</v>
      </c>
      <c r="C70" s="15"/>
      <c r="D70" s="15"/>
      <c r="E70" s="15"/>
      <c r="F70" s="15"/>
      <c r="G70" s="15"/>
      <c r="H70" s="15">
        <v>-1.5</v>
      </c>
      <c r="I70" s="15"/>
      <c r="J70" s="15"/>
      <c r="K70" s="15"/>
      <c r="L70" s="15">
        <v>0</v>
      </c>
      <c r="M70" s="15">
        <v>0</v>
      </c>
      <c r="N70" s="15">
        <v>0</v>
      </c>
      <c r="O70" s="15"/>
      <c r="P70" s="15"/>
      <c r="Q70" s="15">
        <v>-5</v>
      </c>
      <c r="R70" s="15"/>
      <c r="S70" s="15"/>
      <c r="T70" s="15"/>
      <c r="U70" s="15"/>
      <c r="V70" s="15">
        <v>-2</v>
      </c>
      <c r="W70" s="15">
        <v>-2</v>
      </c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x14ac:dyDescent="0.25">
      <c r="A71" s="5">
        <v>60</v>
      </c>
      <c r="B71" s="5" t="s">
        <v>68</v>
      </c>
      <c r="C71" s="15"/>
      <c r="D71" s="15"/>
      <c r="E71" s="15"/>
      <c r="F71" s="15"/>
      <c r="G71" s="15"/>
      <c r="H71" s="15">
        <v>0</v>
      </c>
      <c r="I71" s="15"/>
      <c r="J71" s="15"/>
      <c r="K71" s="15"/>
      <c r="L71" s="15">
        <v>0</v>
      </c>
      <c r="M71" s="15">
        <v>0</v>
      </c>
      <c r="N71" s="15">
        <v>0</v>
      </c>
      <c r="O71" s="15"/>
      <c r="P71" s="15"/>
      <c r="Q71" s="15">
        <v>-5</v>
      </c>
      <c r="R71" s="15"/>
      <c r="S71" s="15"/>
      <c r="T71" s="15"/>
      <c r="U71" s="15"/>
      <c r="V71" s="15">
        <v>-2</v>
      </c>
      <c r="W71" s="15">
        <v>-2</v>
      </c>
      <c r="X71" s="15"/>
      <c r="Y71" s="15"/>
      <c r="Z71" s="15"/>
      <c r="AA71" s="15"/>
      <c r="AB71" s="15"/>
      <c r="AC71" s="15"/>
      <c r="AD71" s="15"/>
      <c r="AE71" s="15"/>
      <c r="AF71" s="15"/>
      <c r="AG71" s="15"/>
    </row>
    <row r="72" spans="1:33" x14ac:dyDescent="0.25">
      <c r="A72" s="5">
        <v>61</v>
      </c>
      <c r="B72" s="5" t="s">
        <v>69</v>
      </c>
      <c r="C72" s="15"/>
      <c r="D72" s="15"/>
      <c r="E72" s="15"/>
      <c r="F72" s="15"/>
      <c r="G72" s="15"/>
      <c r="H72" s="15">
        <v>0</v>
      </c>
      <c r="I72" s="15"/>
      <c r="J72" s="15"/>
      <c r="K72" s="15"/>
      <c r="L72" s="15">
        <v>0</v>
      </c>
      <c r="M72" s="15">
        <v>0</v>
      </c>
      <c r="N72" s="15">
        <v>0</v>
      </c>
      <c r="O72" s="15"/>
      <c r="P72" s="15"/>
      <c r="Q72" s="15">
        <v>-3.5</v>
      </c>
      <c r="R72" s="15"/>
      <c r="S72" s="15"/>
      <c r="T72" s="15"/>
      <c r="U72" s="15"/>
      <c r="V72" s="15">
        <v>0</v>
      </c>
      <c r="W72" s="15">
        <v>0</v>
      </c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x14ac:dyDescent="0.25">
      <c r="A73" s="5">
        <v>62</v>
      </c>
      <c r="B73" s="5" t="s">
        <v>70</v>
      </c>
      <c r="C73" s="15"/>
      <c r="D73" s="15"/>
      <c r="E73" s="15"/>
      <c r="F73" s="15"/>
      <c r="G73" s="15"/>
      <c r="H73" s="15">
        <v>0</v>
      </c>
      <c r="I73" s="15"/>
      <c r="J73" s="15"/>
      <c r="K73" s="15"/>
      <c r="L73" s="15">
        <v>0</v>
      </c>
      <c r="M73" s="15">
        <v>0</v>
      </c>
      <c r="N73" s="15">
        <v>0</v>
      </c>
      <c r="O73" s="15"/>
      <c r="P73" s="15"/>
      <c r="Q73" s="15">
        <v>-3.5</v>
      </c>
      <c r="R73" s="15"/>
      <c r="S73" s="15"/>
      <c r="T73" s="15"/>
      <c r="U73" s="15"/>
      <c r="V73" s="15">
        <v>0</v>
      </c>
      <c r="W73" s="15">
        <v>0</v>
      </c>
      <c r="X73" s="15"/>
      <c r="Y73" s="15"/>
      <c r="Z73" s="15"/>
      <c r="AA73" s="15"/>
      <c r="AB73" s="15"/>
      <c r="AC73" s="15"/>
      <c r="AD73" s="15"/>
      <c r="AE73" s="15"/>
      <c r="AF73" s="15"/>
      <c r="AG73" s="15"/>
    </row>
    <row r="74" spans="1:33" x14ac:dyDescent="0.25">
      <c r="A74" s="5">
        <v>63</v>
      </c>
      <c r="B74" s="5" t="s">
        <v>71</v>
      </c>
      <c r="C74" s="15"/>
      <c r="D74" s="15"/>
      <c r="E74" s="15"/>
      <c r="F74" s="15"/>
      <c r="G74" s="15"/>
      <c r="H74" s="15">
        <v>0</v>
      </c>
      <c r="I74" s="15"/>
      <c r="J74" s="15"/>
      <c r="K74" s="15"/>
      <c r="L74" s="15">
        <v>0</v>
      </c>
      <c r="M74" s="15">
        <v>0</v>
      </c>
      <c r="N74" s="15">
        <v>0</v>
      </c>
      <c r="O74" s="15"/>
      <c r="P74" s="15"/>
      <c r="Q74" s="15">
        <v>-3.5</v>
      </c>
      <c r="R74" s="15"/>
      <c r="S74" s="15"/>
      <c r="T74" s="15"/>
      <c r="U74" s="15"/>
      <c r="V74" s="15">
        <v>0</v>
      </c>
      <c r="W74" s="15">
        <v>0</v>
      </c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x14ac:dyDescent="0.25">
      <c r="A75" s="5">
        <v>64</v>
      </c>
      <c r="B75" s="5" t="s">
        <v>72</v>
      </c>
      <c r="C75" s="15"/>
      <c r="D75" s="15"/>
      <c r="E75" s="15"/>
      <c r="F75" s="15"/>
      <c r="G75" s="15"/>
      <c r="H75" s="15">
        <v>0</v>
      </c>
      <c r="I75" s="15"/>
      <c r="J75" s="15"/>
      <c r="K75" s="15"/>
      <c r="L75" s="15">
        <v>0</v>
      </c>
      <c r="M75" s="15">
        <v>0</v>
      </c>
      <c r="N75" s="15">
        <v>0</v>
      </c>
      <c r="O75" s="15"/>
      <c r="P75" s="15"/>
      <c r="Q75" s="15">
        <v>-3.5</v>
      </c>
      <c r="R75" s="15"/>
      <c r="S75" s="15"/>
      <c r="T75" s="15"/>
      <c r="U75" s="15"/>
      <c r="V75" s="15">
        <v>0</v>
      </c>
      <c r="W75" s="15">
        <v>0</v>
      </c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x14ac:dyDescent="0.25">
      <c r="A76" s="5">
        <v>65</v>
      </c>
      <c r="B76" s="5" t="s">
        <v>73</v>
      </c>
      <c r="C76" s="15"/>
      <c r="D76" s="15"/>
      <c r="E76" s="15"/>
      <c r="F76" s="15"/>
      <c r="G76" s="15"/>
      <c r="H76" s="15">
        <v>0</v>
      </c>
      <c r="I76" s="15"/>
      <c r="J76" s="15"/>
      <c r="K76" s="15"/>
      <c r="L76" s="15">
        <v>0</v>
      </c>
      <c r="M76" s="15">
        <v>0</v>
      </c>
      <c r="N76" s="15">
        <v>0</v>
      </c>
      <c r="O76" s="15"/>
      <c r="P76" s="15"/>
      <c r="Q76" s="15">
        <v>0</v>
      </c>
      <c r="R76" s="15"/>
      <c r="S76" s="15"/>
      <c r="T76" s="15"/>
      <c r="U76" s="15"/>
      <c r="V76" s="15">
        <v>0</v>
      </c>
      <c r="W76" s="15">
        <v>0</v>
      </c>
      <c r="X76" s="15"/>
      <c r="Y76" s="15"/>
      <c r="Z76" s="15"/>
      <c r="AA76" s="15"/>
      <c r="AB76" s="15"/>
      <c r="AC76" s="15"/>
      <c r="AD76" s="15"/>
      <c r="AE76" s="15"/>
      <c r="AF76" s="15"/>
      <c r="AG76" s="15"/>
    </row>
    <row r="77" spans="1:33" x14ac:dyDescent="0.25">
      <c r="A77" s="5">
        <v>66</v>
      </c>
      <c r="B77" s="5" t="s">
        <v>74</v>
      </c>
      <c r="C77" s="15"/>
      <c r="D77" s="15"/>
      <c r="E77" s="15"/>
      <c r="F77" s="15"/>
      <c r="G77" s="15"/>
      <c r="H77" s="15">
        <v>0</v>
      </c>
      <c r="I77" s="15"/>
      <c r="J77" s="15"/>
      <c r="K77" s="15"/>
      <c r="L77" s="15">
        <v>0</v>
      </c>
      <c r="M77" s="15">
        <v>0</v>
      </c>
      <c r="N77" s="15">
        <v>0</v>
      </c>
      <c r="O77" s="15"/>
      <c r="P77" s="15"/>
      <c r="Q77" s="15">
        <v>0</v>
      </c>
      <c r="R77" s="15"/>
      <c r="S77" s="15"/>
      <c r="T77" s="15"/>
      <c r="U77" s="15"/>
      <c r="V77" s="15">
        <v>0</v>
      </c>
      <c r="W77" s="15">
        <v>0</v>
      </c>
      <c r="X77" s="15"/>
      <c r="Y77" s="15"/>
      <c r="Z77" s="15"/>
      <c r="AA77" s="15"/>
      <c r="AB77" s="15"/>
      <c r="AC77" s="15"/>
      <c r="AD77" s="15"/>
      <c r="AE77" s="15"/>
      <c r="AF77" s="15"/>
      <c r="AG77" s="15"/>
    </row>
    <row r="78" spans="1:33" x14ac:dyDescent="0.25">
      <c r="A78" s="5">
        <v>67</v>
      </c>
      <c r="B78" s="5" t="s">
        <v>75</v>
      </c>
      <c r="C78" s="15"/>
      <c r="D78" s="15"/>
      <c r="E78" s="15"/>
      <c r="F78" s="15"/>
      <c r="G78" s="15"/>
      <c r="H78" s="15">
        <v>0</v>
      </c>
      <c r="I78" s="15"/>
      <c r="J78" s="15"/>
      <c r="K78" s="15"/>
      <c r="L78" s="15">
        <v>0</v>
      </c>
      <c r="M78" s="15">
        <v>0</v>
      </c>
      <c r="N78" s="15">
        <v>0</v>
      </c>
      <c r="O78" s="15"/>
      <c r="P78" s="15"/>
      <c r="Q78" s="15">
        <v>0</v>
      </c>
      <c r="R78" s="15"/>
      <c r="S78" s="15"/>
      <c r="T78" s="15"/>
      <c r="U78" s="15"/>
      <c r="V78" s="15">
        <v>0</v>
      </c>
      <c r="W78" s="15">
        <v>0</v>
      </c>
      <c r="X78" s="15"/>
      <c r="Y78" s="15"/>
      <c r="Z78" s="15"/>
      <c r="AA78" s="15"/>
      <c r="AB78" s="15"/>
      <c r="AC78" s="15"/>
      <c r="AD78" s="15"/>
      <c r="AE78" s="15"/>
      <c r="AF78" s="15"/>
      <c r="AG78" s="15"/>
    </row>
    <row r="79" spans="1:33" x14ac:dyDescent="0.25">
      <c r="A79" s="5">
        <v>68</v>
      </c>
      <c r="B79" s="5" t="s">
        <v>76</v>
      </c>
      <c r="C79" s="15"/>
      <c r="D79" s="15"/>
      <c r="E79" s="15"/>
      <c r="F79" s="15"/>
      <c r="G79" s="15"/>
      <c r="H79" s="15">
        <v>0</v>
      </c>
      <c r="I79" s="15"/>
      <c r="J79" s="15"/>
      <c r="K79" s="15"/>
      <c r="L79" s="15">
        <v>0</v>
      </c>
      <c r="M79" s="15">
        <v>0</v>
      </c>
      <c r="N79" s="15">
        <v>0</v>
      </c>
      <c r="O79" s="15"/>
      <c r="P79" s="15"/>
      <c r="Q79" s="15">
        <v>0</v>
      </c>
      <c r="R79" s="15"/>
      <c r="S79" s="15"/>
      <c r="T79" s="15"/>
      <c r="U79" s="15"/>
      <c r="V79" s="15">
        <v>0</v>
      </c>
      <c r="W79" s="15">
        <v>0</v>
      </c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x14ac:dyDescent="0.25">
      <c r="A80" s="5">
        <v>69</v>
      </c>
      <c r="B80" s="5" t="s">
        <v>77</v>
      </c>
      <c r="C80" s="15"/>
      <c r="D80" s="15"/>
      <c r="E80" s="15"/>
      <c r="F80" s="15"/>
      <c r="G80" s="15"/>
      <c r="H80" s="15">
        <v>0</v>
      </c>
      <c r="I80" s="15"/>
      <c r="J80" s="15"/>
      <c r="K80" s="15"/>
      <c r="L80" s="15">
        <v>0</v>
      </c>
      <c r="M80" s="15">
        <v>0</v>
      </c>
      <c r="N80" s="15">
        <v>0</v>
      </c>
      <c r="O80" s="15"/>
      <c r="P80" s="15"/>
      <c r="Q80" s="15">
        <v>0</v>
      </c>
      <c r="R80" s="15"/>
      <c r="S80" s="15"/>
      <c r="T80" s="15"/>
      <c r="U80" s="15"/>
      <c r="V80" s="15">
        <v>0</v>
      </c>
      <c r="W80" s="15">
        <v>0</v>
      </c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33" x14ac:dyDescent="0.25">
      <c r="A81" s="5">
        <v>70</v>
      </c>
      <c r="B81" s="5" t="s">
        <v>78</v>
      </c>
      <c r="C81" s="15"/>
      <c r="D81" s="15"/>
      <c r="E81" s="15"/>
      <c r="F81" s="15"/>
      <c r="G81" s="15"/>
      <c r="H81" s="15">
        <v>0</v>
      </c>
      <c r="I81" s="15"/>
      <c r="J81" s="15"/>
      <c r="K81" s="15"/>
      <c r="L81" s="15">
        <v>0</v>
      </c>
      <c r="M81" s="15">
        <v>0</v>
      </c>
      <c r="N81" s="15">
        <v>0</v>
      </c>
      <c r="O81" s="15"/>
      <c r="P81" s="15"/>
      <c r="Q81" s="15">
        <v>0</v>
      </c>
      <c r="R81" s="15"/>
      <c r="S81" s="15"/>
      <c r="T81" s="15"/>
      <c r="U81" s="15"/>
      <c r="V81" s="15">
        <v>0</v>
      </c>
      <c r="W81" s="15">
        <v>0</v>
      </c>
      <c r="X81" s="15"/>
      <c r="Y81" s="15"/>
      <c r="Z81" s="15"/>
      <c r="AA81" s="15"/>
      <c r="AB81" s="15"/>
      <c r="AC81" s="15"/>
      <c r="AD81" s="15"/>
      <c r="AE81" s="15"/>
      <c r="AF81" s="15"/>
      <c r="AG81" s="15"/>
    </row>
    <row r="82" spans="1:33" x14ac:dyDescent="0.25">
      <c r="A82" s="5">
        <v>71</v>
      </c>
      <c r="B82" s="5" t="s">
        <v>79</v>
      </c>
      <c r="C82" s="15"/>
      <c r="D82" s="15"/>
      <c r="E82" s="15"/>
      <c r="F82" s="15"/>
      <c r="G82" s="15"/>
      <c r="H82" s="15">
        <v>0</v>
      </c>
      <c r="I82" s="15"/>
      <c r="J82" s="15"/>
      <c r="K82" s="15"/>
      <c r="L82" s="15">
        <v>0</v>
      </c>
      <c r="M82" s="15">
        <v>0</v>
      </c>
      <c r="N82" s="15">
        <v>0</v>
      </c>
      <c r="O82" s="15"/>
      <c r="P82" s="15"/>
      <c r="Q82" s="15">
        <v>0</v>
      </c>
      <c r="R82" s="15"/>
      <c r="S82" s="15"/>
      <c r="T82" s="15"/>
      <c r="U82" s="15"/>
      <c r="V82" s="15">
        <v>0</v>
      </c>
      <c r="W82" s="15">
        <v>0</v>
      </c>
      <c r="X82" s="15"/>
      <c r="Y82" s="15"/>
      <c r="Z82" s="15"/>
      <c r="AA82" s="15"/>
      <c r="AB82" s="15"/>
      <c r="AC82" s="15"/>
      <c r="AD82" s="15"/>
      <c r="AE82" s="15"/>
      <c r="AF82" s="15"/>
      <c r="AG82" s="15"/>
    </row>
    <row r="83" spans="1:33" x14ac:dyDescent="0.25">
      <c r="A83" s="5">
        <v>72</v>
      </c>
      <c r="B83" s="5" t="s">
        <v>80</v>
      </c>
      <c r="C83" s="15"/>
      <c r="D83" s="15"/>
      <c r="E83" s="15"/>
      <c r="F83" s="15"/>
      <c r="G83" s="15"/>
      <c r="H83" s="15">
        <v>0</v>
      </c>
      <c r="I83" s="15"/>
      <c r="J83" s="15"/>
      <c r="K83" s="15"/>
      <c r="L83" s="15">
        <v>0</v>
      </c>
      <c r="M83" s="15">
        <v>0</v>
      </c>
      <c r="N83" s="15">
        <v>0</v>
      </c>
      <c r="O83" s="15"/>
      <c r="P83" s="15"/>
      <c r="Q83" s="15">
        <v>0</v>
      </c>
      <c r="R83" s="15"/>
      <c r="S83" s="15"/>
      <c r="T83" s="15"/>
      <c r="U83" s="15"/>
      <c r="V83" s="15">
        <v>0</v>
      </c>
      <c r="W83" s="15">
        <v>0</v>
      </c>
      <c r="X83" s="15"/>
      <c r="Y83" s="15"/>
      <c r="Z83" s="15"/>
      <c r="AA83" s="15"/>
      <c r="AB83" s="15"/>
      <c r="AC83" s="15"/>
      <c r="AD83" s="15"/>
      <c r="AE83" s="15"/>
      <c r="AF83" s="15"/>
      <c r="AG83" s="15"/>
    </row>
    <row r="84" spans="1:33" x14ac:dyDescent="0.25">
      <c r="A84" s="5">
        <v>73</v>
      </c>
      <c r="B84" s="5" t="s">
        <v>81</v>
      </c>
      <c r="C84" s="15"/>
      <c r="D84" s="15"/>
      <c r="E84" s="15"/>
      <c r="F84" s="15"/>
      <c r="G84" s="15"/>
      <c r="H84" s="15">
        <v>0</v>
      </c>
      <c r="I84" s="15"/>
      <c r="J84" s="15"/>
      <c r="K84" s="15"/>
      <c r="L84" s="15">
        <v>0</v>
      </c>
      <c r="M84" s="15">
        <v>0</v>
      </c>
      <c r="N84" s="15">
        <v>0</v>
      </c>
      <c r="O84" s="15"/>
      <c r="P84" s="15"/>
      <c r="Q84" s="15">
        <v>0</v>
      </c>
      <c r="R84" s="15"/>
      <c r="S84" s="15"/>
      <c r="T84" s="15"/>
      <c r="U84" s="15"/>
      <c r="V84" s="15">
        <v>0</v>
      </c>
      <c r="W84" s="15">
        <v>0</v>
      </c>
      <c r="X84" s="15"/>
      <c r="Y84" s="15"/>
      <c r="Z84" s="15"/>
      <c r="AA84" s="15"/>
      <c r="AB84" s="15"/>
      <c r="AC84" s="15"/>
      <c r="AD84" s="15"/>
      <c r="AE84" s="15"/>
      <c r="AF84" s="15"/>
      <c r="AG84" s="15"/>
    </row>
    <row r="85" spans="1:33" x14ac:dyDescent="0.25">
      <c r="A85" s="5">
        <v>74</v>
      </c>
      <c r="B85" s="5" t="s">
        <v>82</v>
      </c>
      <c r="C85" s="15"/>
      <c r="D85" s="15"/>
      <c r="E85" s="15"/>
      <c r="F85" s="15"/>
      <c r="G85" s="15"/>
      <c r="H85" s="15">
        <v>0</v>
      </c>
      <c r="I85" s="15"/>
      <c r="J85" s="15"/>
      <c r="K85" s="15"/>
      <c r="L85" s="15">
        <v>0</v>
      </c>
      <c r="M85" s="15">
        <v>0</v>
      </c>
      <c r="N85" s="15">
        <v>0</v>
      </c>
      <c r="O85" s="15"/>
      <c r="P85" s="15"/>
      <c r="Q85" s="15">
        <v>0</v>
      </c>
      <c r="R85" s="15"/>
      <c r="S85" s="15"/>
      <c r="T85" s="15"/>
      <c r="U85" s="15"/>
      <c r="V85" s="15">
        <v>0</v>
      </c>
      <c r="W85" s="15">
        <v>0</v>
      </c>
      <c r="X85" s="15"/>
      <c r="Y85" s="15"/>
      <c r="Z85" s="15"/>
      <c r="AA85" s="15"/>
      <c r="AB85" s="15"/>
      <c r="AC85" s="15"/>
      <c r="AD85" s="15"/>
      <c r="AE85" s="15"/>
      <c r="AF85" s="15"/>
      <c r="AG85" s="15"/>
    </row>
    <row r="86" spans="1:33" x14ac:dyDescent="0.25">
      <c r="A86" s="5">
        <v>75</v>
      </c>
      <c r="B86" s="5" t="s">
        <v>83</v>
      </c>
      <c r="C86" s="15"/>
      <c r="D86" s="15"/>
      <c r="E86" s="15"/>
      <c r="F86" s="15"/>
      <c r="G86" s="15"/>
      <c r="H86" s="15">
        <v>0</v>
      </c>
      <c r="I86" s="15"/>
      <c r="J86" s="15"/>
      <c r="K86" s="15"/>
      <c r="L86" s="15">
        <v>0</v>
      </c>
      <c r="M86" s="15">
        <v>0</v>
      </c>
      <c r="N86" s="15">
        <v>0</v>
      </c>
      <c r="O86" s="15"/>
      <c r="P86" s="15"/>
      <c r="Q86" s="15">
        <v>0</v>
      </c>
      <c r="R86" s="15"/>
      <c r="S86" s="15"/>
      <c r="T86" s="15"/>
      <c r="U86" s="15"/>
      <c r="V86" s="15">
        <v>0</v>
      </c>
      <c r="W86" s="15">
        <v>0</v>
      </c>
      <c r="X86" s="15"/>
      <c r="Y86" s="15"/>
      <c r="Z86" s="15"/>
      <c r="AA86" s="15"/>
      <c r="AB86" s="15"/>
      <c r="AC86" s="15"/>
      <c r="AD86" s="15"/>
      <c r="AE86" s="15"/>
      <c r="AF86" s="15"/>
      <c r="AG86" s="15"/>
    </row>
    <row r="87" spans="1:33" x14ac:dyDescent="0.25">
      <c r="A87" s="5">
        <v>76</v>
      </c>
      <c r="B87" s="5" t="s">
        <v>84</v>
      </c>
      <c r="C87" s="15"/>
      <c r="D87" s="15"/>
      <c r="E87" s="15"/>
      <c r="F87" s="15"/>
      <c r="G87" s="15"/>
      <c r="H87" s="15">
        <v>0</v>
      </c>
      <c r="I87" s="15"/>
      <c r="J87" s="15"/>
      <c r="K87" s="15"/>
      <c r="L87" s="15">
        <v>0</v>
      </c>
      <c r="M87" s="15">
        <v>0</v>
      </c>
      <c r="N87" s="15">
        <v>0</v>
      </c>
      <c r="O87" s="15"/>
      <c r="P87" s="15"/>
      <c r="Q87" s="15">
        <v>0</v>
      </c>
      <c r="R87" s="15"/>
      <c r="S87" s="15"/>
      <c r="T87" s="15"/>
      <c r="U87" s="15"/>
      <c r="V87" s="15">
        <v>0</v>
      </c>
      <c r="W87" s="15">
        <v>0</v>
      </c>
      <c r="X87" s="15"/>
      <c r="Y87" s="15"/>
      <c r="Z87" s="15"/>
      <c r="AA87" s="15"/>
      <c r="AB87" s="15"/>
      <c r="AC87" s="15"/>
      <c r="AD87" s="15"/>
      <c r="AE87" s="15"/>
      <c r="AF87" s="15"/>
      <c r="AG87" s="15"/>
    </row>
    <row r="88" spans="1:33" x14ac:dyDescent="0.25">
      <c r="A88" s="5">
        <v>77</v>
      </c>
      <c r="B88" s="5" t="s">
        <v>85</v>
      </c>
      <c r="C88" s="15"/>
      <c r="D88" s="15"/>
      <c r="E88" s="15"/>
      <c r="F88" s="15"/>
      <c r="G88" s="15"/>
      <c r="H88" s="15">
        <v>0</v>
      </c>
      <c r="I88" s="15"/>
      <c r="J88" s="15"/>
      <c r="K88" s="15"/>
      <c r="L88" s="15">
        <v>0</v>
      </c>
      <c r="M88" s="15">
        <v>0</v>
      </c>
      <c r="N88" s="15">
        <v>0</v>
      </c>
      <c r="O88" s="15"/>
      <c r="P88" s="15"/>
      <c r="Q88" s="15">
        <v>0</v>
      </c>
      <c r="R88" s="15"/>
      <c r="S88" s="15"/>
      <c r="T88" s="15"/>
      <c r="U88" s="15"/>
      <c r="V88" s="15">
        <v>0</v>
      </c>
      <c r="W88" s="15">
        <v>0</v>
      </c>
      <c r="X88" s="15"/>
      <c r="Y88" s="15"/>
      <c r="Z88" s="15"/>
      <c r="AA88" s="15"/>
      <c r="AB88" s="15"/>
      <c r="AC88" s="15"/>
      <c r="AD88" s="15"/>
      <c r="AE88" s="15"/>
      <c r="AF88" s="15"/>
      <c r="AG88" s="15"/>
    </row>
    <row r="89" spans="1:33" x14ac:dyDescent="0.25">
      <c r="A89" s="5">
        <v>78</v>
      </c>
      <c r="B89" s="5" t="s">
        <v>86</v>
      </c>
      <c r="C89" s="15"/>
      <c r="D89" s="15"/>
      <c r="E89" s="15"/>
      <c r="F89" s="15"/>
      <c r="G89" s="15"/>
      <c r="H89" s="15">
        <v>0</v>
      </c>
      <c r="I89" s="15"/>
      <c r="J89" s="15"/>
      <c r="K89" s="15"/>
      <c r="L89" s="15">
        <v>0</v>
      </c>
      <c r="M89" s="15">
        <v>0</v>
      </c>
      <c r="N89" s="15">
        <v>0</v>
      </c>
      <c r="O89" s="15"/>
      <c r="P89" s="15"/>
      <c r="Q89" s="15">
        <v>0</v>
      </c>
      <c r="R89" s="15"/>
      <c r="S89" s="15"/>
      <c r="T89" s="15"/>
      <c r="U89" s="15"/>
      <c r="V89" s="15">
        <v>0</v>
      </c>
      <c r="W89" s="15">
        <v>0</v>
      </c>
      <c r="X89" s="15"/>
      <c r="Y89" s="15"/>
      <c r="Z89" s="15"/>
      <c r="AA89" s="15"/>
      <c r="AB89" s="15"/>
      <c r="AC89" s="15"/>
      <c r="AD89" s="15"/>
      <c r="AE89" s="15"/>
      <c r="AF89" s="15"/>
      <c r="AG89" s="15"/>
    </row>
    <row r="90" spans="1:33" x14ac:dyDescent="0.25">
      <c r="A90" s="5">
        <v>79</v>
      </c>
      <c r="B90" s="5" t="s">
        <v>87</v>
      </c>
      <c r="C90" s="15"/>
      <c r="D90" s="15"/>
      <c r="E90" s="15"/>
      <c r="F90" s="15"/>
      <c r="G90" s="15"/>
      <c r="H90" s="15">
        <v>0</v>
      </c>
      <c r="I90" s="15"/>
      <c r="J90" s="15"/>
      <c r="K90" s="15"/>
      <c r="L90" s="15">
        <v>0</v>
      </c>
      <c r="M90" s="15">
        <v>0</v>
      </c>
      <c r="N90" s="15">
        <v>0</v>
      </c>
      <c r="O90" s="15"/>
      <c r="P90" s="15"/>
      <c r="Q90" s="15">
        <v>0</v>
      </c>
      <c r="R90" s="15"/>
      <c r="S90" s="15"/>
      <c r="T90" s="15"/>
      <c r="U90" s="15"/>
      <c r="V90" s="15">
        <v>0</v>
      </c>
      <c r="W90" s="15">
        <v>0</v>
      </c>
      <c r="X90" s="15"/>
      <c r="Y90" s="15"/>
      <c r="Z90" s="15"/>
      <c r="AA90" s="15"/>
      <c r="AB90" s="15"/>
      <c r="AC90" s="15"/>
      <c r="AD90" s="15"/>
      <c r="AE90" s="15"/>
      <c r="AF90" s="15"/>
      <c r="AG90" s="15"/>
    </row>
    <row r="91" spans="1:33" x14ac:dyDescent="0.25">
      <c r="A91" s="5">
        <v>80</v>
      </c>
      <c r="B91" s="5" t="s">
        <v>88</v>
      </c>
      <c r="C91" s="15"/>
      <c r="D91" s="15"/>
      <c r="E91" s="15"/>
      <c r="F91" s="15"/>
      <c r="G91" s="15"/>
      <c r="H91" s="15">
        <v>0</v>
      </c>
      <c r="I91" s="15"/>
      <c r="J91" s="15"/>
      <c r="K91" s="15"/>
      <c r="L91" s="15">
        <v>0</v>
      </c>
      <c r="M91" s="15">
        <v>0</v>
      </c>
      <c r="N91" s="15">
        <v>0</v>
      </c>
      <c r="O91" s="15"/>
      <c r="P91" s="15"/>
      <c r="Q91" s="15">
        <v>0</v>
      </c>
      <c r="R91" s="15"/>
      <c r="S91" s="15"/>
      <c r="T91" s="15"/>
      <c r="U91" s="15"/>
      <c r="V91" s="15">
        <v>0</v>
      </c>
      <c r="W91" s="15">
        <v>0</v>
      </c>
      <c r="X91" s="15"/>
      <c r="Y91" s="15"/>
      <c r="Z91" s="15"/>
      <c r="AA91" s="15"/>
      <c r="AB91" s="15"/>
      <c r="AC91" s="15"/>
      <c r="AD91" s="15"/>
      <c r="AE91" s="15"/>
      <c r="AF91" s="15"/>
      <c r="AG91" s="15"/>
    </row>
    <row r="92" spans="1:33" x14ac:dyDescent="0.25">
      <c r="A92" s="5">
        <v>81</v>
      </c>
      <c r="B92" s="5" t="s">
        <v>89</v>
      </c>
      <c r="C92" s="15"/>
      <c r="D92" s="15"/>
      <c r="E92" s="15"/>
      <c r="F92" s="15"/>
      <c r="G92" s="15"/>
      <c r="H92" s="15">
        <v>0</v>
      </c>
      <c r="I92" s="15"/>
      <c r="J92" s="15"/>
      <c r="K92" s="15"/>
      <c r="L92" s="15">
        <v>0</v>
      </c>
      <c r="M92" s="15">
        <v>0</v>
      </c>
      <c r="N92" s="15">
        <v>0</v>
      </c>
      <c r="O92" s="15"/>
      <c r="P92" s="15"/>
      <c r="Q92" s="15">
        <v>0</v>
      </c>
      <c r="R92" s="15"/>
      <c r="S92" s="15"/>
      <c r="T92" s="15"/>
      <c r="U92" s="15"/>
      <c r="V92" s="15">
        <v>0</v>
      </c>
      <c r="W92" s="15">
        <v>0</v>
      </c>
      <c r="X92" s="15"/>
      <c r="Y92" s="15"/>
      <c r="Z92" s="15"/>
      <c r="AA92" s="15"/>
      <c r="AB92" s="15"/>
      <c r="AC92" s="15"/>
      <c r="AD92" s="15"/>
      <c r="AE92" s="15"/>
      <c r="AF92" s="15"/>
      <c r="AG92" s="15"/>
    </row>
    <row r="93" spans="1:33" x14ac:dyDescent="0.25">
      <c r="A93" s="5">
        <v>82</v>
      </c>
      <c r="B93" s="5" t="s">
        <v>90</v>
      </c>
      <c r="C93" s="15"/>
      <c r="D93" s="15"/>
      <c r="E93" s="15"/>
      <c r="F93" s="15"/>
      <c r="G93" s="15"/>
      <c r="H93" s="15">
        <v>0</v>
      </c>
      <c r="I93" s="15"/>
      <c r="J93" s="15"/>
      <c r="K93" s="15"/>
      <c r="L93" s="15">
        <v>0</v>
      </c>
      <c r="M93" s="15">
        <v>0</v>
      </c>
      <c r="N93" s="15">
        <v>0</v>
      </c>
      <c r="O93" s="15"/>
      <c r="P93" s="15"/>
      <c r="Q93" s="15">
        <v>0</v>
      </c>
      <c r="R93" s="15"/>
      <c r="S93" s="15"/>
      <c r="T93" s="15"/>
      <c r="U93" s="15"/>
      <c r="V93" s="15">
        <v>0</v>
      </c>
      <c r="W93" s="15">
        <v>0</v>
      </c>
      <c r="X93" s="15"/>
      <c r="Y93" s="15"/>
      <c r="Z93" s="15"/>
      <c r="AA93" s="15"/>
      <c r="AB93" s="15"/>
      <c r="AC93" s="15"/>
      <c r="AD93" s="15"/>
      <c r="AE93" s="15"/>
      <c r="AF93" s="15"/>
      <c r="AG93" s="15"/>
    </row>
    <row r="94" spans="1:33" x14ac:dyDescent="0.25">
      <c r="A94" s="5">
        <v>83</v>
      </c>
      <c r="B94" s="5" t="s">
        <v>91</v>
      </c>
      <c r="C94" s="15"/>
      <c r="D94" s="15"/>
      <c r="E94" s="15"/>
      <c r="F94" s="15"/>
      <c r="G94" s="15"/>
      <c r="H94" s="15">
        <v>0</v>
      </c>
      <c r="I94" s="15"/>
      <c r="J94" s="15"/>
      <c r="K94" s="15"/>
      <c r="L94" s="15">
        <v>0</v>
      </c>
      <c r="M94" s="15">
        <v>0</v>
      </c>
      <c r="N94" s="15">
        <v>0</v>
      </c>
      <c r="O94" s="15"/>
      <c r="P94" s="15"/>
      <c r="Q94" s="15">
        <v>0</v>
      </c>
      <c r="R94" s="15"/>
      <c r="S94" s="15"/>
      <c r="T94" s="15"/>
      <c r="U94" s="15"/>
      <c r="V94" s="15">
        <v>0</v>
      </c>
      <c r="W94" s="15">
        <v>0</v>
      </c>
      <c r="X94" s="15"/>
      <c r="Y94" s="15"/>
      <c r="Z94" s="15"/>
      <c r="AA94" s="15"/>
      <c r="AB94" s="15"/>
      <c r="AC94" s="15"/>
      <c r="AD94" s="15"/>
      <c r="AE94" s="15"/>
      <c r="AF94" s="15"/>
      <c r="AG94" s="15"/>
    </row>
    <row r="95" spans="1:33" x14ac:dyDescent="0.25">
      <c r="A95" s="5">
        <v>84</v>
      </c>
      <c r="B95" s="5" t="s">
        <v>92</v>
      </c>
      <c r="C95" s="15"/>
      <c r="D95" s="15"/>
      <c r="E95" s="15"/>
      <c r="F95" s="15"/>
      <c r="G95" s="15"/>
      <c r="H95" s="15">
        <v>0</v>
      </c>
      <c r="I95" s="15"/>
      <c r="J95" s="15"/>
      <c r="K95" s="15"/>
      <c r="L95" s="15">
        <v>0</v>
      </c>
      <c r="M95" s="15">
        <v>0</v>
      </c>
      <c r="N95" s="15">
        <v>0</v>
      </c>
      <c r="O95" s="15"/>
      <c r="P95" s="15"/>
      <c r="Q95" s="15">
        <v>0</v>
      </c>
      <c r="R95" s="15"/>
      <c r="S95" s="15"/>
      <c r="T95" s="15"/>
      <c r="U95" s="15"/>
      <c r="V95" s="15">
        <v>0</v>
      </c>
      <c r="W95" s="15">
        <v>0</v>
      </c>
      <c r="X95" s="15"/>
      <c r="Y95" s="15"/>
      <c r="Z95" s="15"/>
      <c r="AA95" s="15"/>
      <c r="AB95" s="15"/>
      <c r="AC95" s="15"/>
      <c r="AD95" s="15"/>
      <c r="AE95" s="15"/>
      <c r="AF95" s="15"/>
      <c r="AG95" s="15"/>
    </row>
    <row r="96" spans="1:33" x14ac:dyDescent="0.25">
      <c r="A96" s="5">
        <v>85</v>
      </c>
      <c r="B96" s="5" t="s">
        <v>93</v>
      </c>
      <c r="C96" s="15"/>
      <c r="D96" s="15"/>
      <c r="E96" s="15"/>
      <c r="F96" s="15"/>
      <c r="G96" s="15"/>
      <c r="H96" s="15">
        <v>0</v>
      </c>
      <c r="I96" s="15"/>
      <c r="J96" s="15"/>
      <c r="K96" s="15"/>
      <c r="L96" s="15">
        <v>0</v>
      </c>
      <c r="M96" s="15">
        <v>0</v>
      </c>
      <c r="N96" s="15">
        <v>0</v>
      </c>
      <c r="O96" s="15"/>
      <c r="P96" s="15"/>
      <c r="Q96" s="15">
        <v>0</v>
      </c>
      <c r="R96" s="15"/>
      <c r="S96" s="15"/>
      <c r="T96" s="15"/>
      <c r="U96" s="15"/>
      <c r="V96" s="15">
        <v>0</v>
      </c>
      <c r="W96" s="15">
        <v>0</v>
      </c>
      <c r="X96" s="15"/>
      <c r="Y96" s="15"/>
      <c r="Z96" s="15"/>
      <c r="AA96" s="15"/>
      <c r="AB96" s="15"/>
      <c r="AC96" s="15"/>
      <c r="AD96" s="15"/>
      <c r="AE96" s="15"/>
      <c r="AF96" s="15"/>
      <c r="AG96" s="15"/>
    </row>
    <row r="97" spans="1:33" x14ac:dyDescent="0.25">
      <c r="A97" s="5">
        <v>86</v>
      </c>
      <c r="B97" s="5" t="s">
        <v>94</v>
      </c>
      <c r="C97" s="15"/>
      <c r="D97" s="15"/>
      <c r="E97" s="15"/>
      <c r="F97" s="15"/>
      <c r="G97" s="15"/>
      <c r="H97" s="15">
        <v>0</v>
      </c>
      <c r="I97" s="15"/>
      <c r="J97" s="15"/>
      <c r="K97" s="15"/>
      <c r="L97" s="15">
        <v>0</v>
      </c>
      <c r="M97" s="15">
        <v>0</v>
      </c>
      <c r="N97" s="15">
        <v>0</v>
      </c>
      <c r="O97" s="15"/>
      <c r="P97" s="15"/>
      <c r="Q97" s="15">
        <v>0</v>
      </c>
      <c r="R97" s="15"/>
      <c r="S97" s="15"/>
      <c r="T97" s="15"/>
      <c r="U97" s="15"/>
      <c r="V97" s="15">
        <v>0</v>
      </c>
      <c r="W97" s="15">
        <v>0</v>
      </c>
      <c r="X97" s="15"/>
      <c r="Y97" s="15"/>
      <c r="Z97" s="15"/>
      <c r="AA97" s="15"/>
      <c r="AB97" s="15"/>
      <c r="AC97" s="15"/>
      <c r="AD97" s="15"/>
      <c r="AE97" s="15"/>
      <c r="AF97" s="15"/>
      <c r="AG97" s="15"/>
    </row>
    <row r="98" spans="1:33" x14ac:dyDescent="0.25">
      <c r="A98" s="5">
        <v>87</v>
      </c>
      <c r="B98" s="5" t="s">
        <v>95</v>
      </c>
      <c r="C98" s="15"/>
      <c r="D98" s="15"/>
      <c r="E98" s="15"/>
      <c r="F98" s="15"/>
      <c r="G98" s="15"/>
      <c r="H98" s="15">
        <v>0</v>
      </c>
      <c r="I98" s="15"/>
      <c r="J98" s="15"/>
      <c r="K98" s="15"/>
      <c r="L98" s="15">
        <v>0</v>
      </c>
      <c r="M98" s="15">
        <v>0</v>
      </c>
      <c r="N98" s="15">
        <v>0</v>
      </c>
      <c r="O98" s="15"/>
      <c r="P98" s="15"/>
      <c r="Q98" s="15">
        <v>0</v>
      </c>
      <c r="R98" s="15"/>
      <c r="S98" s="15"/>
      <c r="T98" s="15"/>
      <c r="U98" s="15"/>
      <c r="V98" s="15">
        <v>0</v>
      </c>
      <c r="W98" s="15">
        <v>0</v>
      </c>
      <c r="X98" s="15"/>
      <c r="Y98" s="15"/>
      <c r="Z98" s="15"/>
      <c r="AA98" s="15"/>
      <c r="AB98" s="15"/>
      <c r="AC98" s="15"/>
      <c r="AD98" s="15"/>
      <c r="AE98" s="15"/>
      <c r="AF98" s="15"/>
      <c r="AG98" s="15"/>
    </row>
    <row r="99" spans="1:33" x14ac:dyDescent="0.25">
      <c r="A99" s="5">
        <v>88</v>
      </c>
      <c r="B99" s="5" t="s">
        <v>96</v>
      </c>
      <c r="C99" s="15"/>
      <c r="D99" s="15"/>
      <c r="E99" s="15"/>
      <c r="F99" s="15"/>
      <c r="G99" s="15"/>
      <c r="H99" s="15">
        <v>0</v>
      </c>
      <c r="I99" s="15"/>
      <c r="J99" s="15"/>
      <c r="K99" s="15"/>
      <c r="L99" s="15">
        <v>0</v>
      </c>
      <c r="M99" s="15">
        <v>0</v>
      </c>
      <c r="N99" s="15">
        <v>0</v>
      </c>
      <c r="O99" s="15"/>
      <c r="P99" s="15"/>
      <c r="Q99" s="15">
        <v>0</v>
      </c>
      <c r="R99" s="15"/>
      <c r="S99" s="15"/>
      <c r="T99" s="15"/>
      <c r="U99" s="15"/>
      <c r="V99" s="15">
        <v>0</v>
      </c>
      <c r="W99" s="15">
        <v>0</v>
      </c>
      <c r="X99" s="15"/>
      <c r="Y99" s="15"/>
      <c r="Z99" s="15"/>
      <c r="AA99" s="15"/>
      <c r="AB99" s="15"/>
      <c r="AC99" s="15"/>
      <c r="AD99" s="15"/>
      <c r="AE99" s="15"/>
      <c r="AF99" s="15"/>
      <c r="AG99" s="15"/>
    </row>
    <row r="100" spans="1:33" x14ac:dyDescent="0.25">
      <c r="A100" s="5">
        <v>89</v>
      </c>
      <c r="B100" s="5" t="s">
        <v>97</v>
      </c>
      <c r="C100" s="15"/>
      <c r="D100" s="15"/>
      <c r="E100" s="15"/>
      <c r="F100" s="15"/>
      <c r="G100" s="15"/>
      <c r="H100" s="15">
        <v>0</v>
      </c>
      <c r="I100" s="15"/>
      <c r="J100" s="15"/>
      <c r="K100" s="15"/>
      <c r="L100" s="15">
        <v>0</v>
      </c>
      <c r="M100" s="15">
        <v>0</v>
      </c>
      <c r="N100" s="15">
        <v>0</v>
      </c>
      <c r="O100" s="15"/>
      <c r="P100" s="15"/>
      <c r="Q100" s="15">
        <v>0</v>
      </c>
      <c r="R100" s="15"/>
      <c r="S100" s="15"/>
      <c r="T100" s="15"/>
      <c r="U100" s="15"/>
      <c r="V100" s="15">
        <v>0</v>
      </c>
      <c r="W100" s="15">
        <v>0</v>
      </c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</row>
    <row r="101" spans="1:33" x14ac:dyDescent="0.25">
      <c r="A101" s="5">
        <v>90</v>
      </c>
      <c r="B101" s="5" t="s">
        <v>98</v>
      </c>
      <c r="C101" s="15"/>
      <c r="D101" s="15"/>
      <c r="E101" s="15"/>
      <c r="F101" s="15"/>
      <c r="G101" s="15"/>
      <c r="H101" s="15">
        <v>0</v>
      </c>
      <c r="I101" s="15"/>
      <c r="J101" s="15"/>
      <c r="K101" s="15"/>
      <c r="L101" s="15">
        <v>0</v>
      </c>
      <c r="M101" s="15">
        <v>0</v>
      </c>
      <c r="N101" s="15">
        <v>0</v>
      </c>
      <c r="O101" s="15"/>
      <c r="P101" s="15"/>
      <c r="Q101" s="15">
        <v>0</v>
      </c>
      <c r="R101" s="15"/>
      <c r="S101" s="15"/>
      <c r="T101" s="15"/>
      <c r="U101" s="15"/>
      <c r="V101" s="15">
        <v>0</v>
      </c>
      <c r="W101" s="15">
        <v>0</v>
      </c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</row>
    <row r="102" spans="1:33" x14ac:dyDescent="0.25">
      <c r="A102" s="5">
        <v>91</v>
      </c>
      <c r="B102" s="5" t="s">
        <v>99</v>
      </c>
      <c r="C102" s="15"/>
      <c r="D102" s="15"/>
      <c r="E102" s="15"/>
      <c r="F102" s="15"/>
      <c r="G102" s="15"/>
      <c r="H102" s="15">
        <v>0</v>
      </c>
      <c r="I102" s="15"/>
      <c r="J102" s="15"/>
      <c r="K102" s="15"/>
      <c r="L102" s="15">
        <v>0</v>
      </c>
      <c r="M102" s="15">
        <v>0</v>
      </c>
      <c r="N102" s="15">
        <v>0</v>
      </c>
      <c r="O102" s="15"/>
      <c r="P102" s="15"/>
      <c r="Q102" s="15">
        <v>0</v>
      </c>
      <c r="R102" s="15"/>
      <c r="S102" s="15"/>
      <c r="T102" s="15"/>
      <c r="U102" s="15"/>
      <c r="V102" s="15">
        <v>0</v>
      </c>
      <c r="W102" s="15">
        <v>0</v>
      </c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</row>
    <row r="103" spans="1:33" x14ac:dyDescent="0.25">
      <c r="A103" s="5">
        <v>92</v>
      </c>
      <c r="B103" s="5" t="s">
        <v>100</v>
      </c>
      <c r="C103" s="15"/>
      <c r="D103" s="15"/>
      <c r="E103" s="15"/>
      <c r="F103" s="15"/>
      <c r="G103" s="15"/>
      <c r="H103" s="15">
        <v>0</v>
      </c>
      <c r="I103" s="15"/>
      <c r="J103" s="15"/>
      <c r="K103" s="15"/>
      <c r="L103" s="15">
        <v>0</v>
      </c>
      <c r="M103" s="15">
        <v>0</v>
      </c>
      <c r="N103" s="15">
        <v>0</v>
      </c>
      <c r="O103" s="15"/>
      <c r="P103" s="15"/>
      <c r="Q103" s="15">
        <v>0</v>
      </c>
      <c r="R103" s="15"/>
      <c r="S103" s="15"/>
      <c r="T103" s="15"/>
      <c r="U103" s="15"/>
      <c r="V103" s="15">
        <v>0</v>
      </c>
      <c r="W103" s="15">
        <v>0</v>
      </c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1:33" x14ac:dyDescent="0.25">
      <c r="A104" s="5">
        <v>93</v>
      </c>
      <c r="B104" s="5" t="s">
        <v>101</v>
      </c>
      <c r="C104" s="15"/>
      <c r="D104" s="15"/>
      <c r="E104" s="15"/>
      <c r="F104" s="15"/>
      <c r="G104" s="15"/>
      <c r="H104" s="15">
        <v>0</v>
      </c>
      <c r="I104" s="15"/>
      <c r="J104" s="15"/>
      <c r="K104" s="15"/>
      <c r="L104" s="15">
        <v>0</v>
      </c>
      <c r="M104" s="15">
        <v>0</v>
      </c>
      <c r="N104" s="15">
        <v>0</v>
      </c>
      <c r="O104" s="15"/>
      <c r="P104" s="15"/>
      <c r="Q104" s="15">
        <v>0</v>
      </c>
      <c r="R104" s="15"/>
      <c r="S104" s="15"/>
      <c r="T104" s="15"/>
      <c r="U104" s="15"/>
      <c r="V104" s="15">
        <v>0</v>
      </c>
      <c r="W104" s="15">
        <v>0</v>
      </c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</row>
    <row r="105" spans="1:33" x14ac:dyDescent="0.25">
      <c r="A105" s="5">
        <v>94</v>
      </c>
      <c r="B105" s="5" t="s">
        <v>102</v>
      </c>
      <c r="C105" s="15"/>
      <c r="D105" s="15"/>
      <c r="E105" s="15"/>
      <c r="F105" s="15"/>
      <c r="G105" s="15"/>
      <c r="H105" s="15">
        <v>0</v>
      </c>
      <c r="I105" s="15"/>
      <c r="J105" s="15"/>
      <c r="K105" s="15"/>
      <c r="L105" s="15">
        <v>0</v>
      </c>
      <c r="M105" s="15">
        <v>0</v>
      </c>
      <c r="N105" s="15">
        <v>0</v>
      </c>
      <c r="O105" s="15"/>
      <c r="P105" s="15"/>
      <c r="Q105" s="15">
        <v>0</v>
      </c>
      <c r="R105" s="15"/>
      <c r="S105" s="15"/>
      <c r="T105" s="15"/>
      <c r="U105" s="15"/>
      <c r="V105" s="15">
        <v>0</v>
      </c>
      <c r="W105" s="15">
        <v>0</v>
      </c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</row>
    <row r="106" spans="1:33" x14ac:dyDescent="0.25">
      <c r="A106" s="5">
        <v>95</v>
      </c>
      <c r="B106" s="5" t="s">
        <v>103</v>
      </c>
      <c r="C106" s="15"/>
      <c r="D106" s="15"/>
      <c r="E106" s="15"/>
      <c r="F106" s="15"/>
      <c r="G106" s="15"/>
      <c r="H106" s="15">
        <v>0</v>
      </c>
      <c r="I106" s="15"/>
      <c r="J106" s="15"/>
      <c r="K106" s="15"/>
      <c r="L106" s="15">
        <v>0</v>
      </c>
      <c r="M106" s="15">
        <v>0</v>
      </c>
      <c r="N106" s="15">
        <v>0</v>
      </c>
      <c r="O106" s="15"/>
      <c r="P106" s="15"/>
      <c r="Q106" s="15">
        <v>0</v>
      </c>
      <c r="R106" s="15"/>
      <c r="S106" s="15"/>
      <c r="T106" s="15"/>
      <c r="U106" s="15"/>
      <c r="V106" s="15">
        <v>0</v>
      </c>
      <c r="W106" s="15">
        <v>0</v>
      </c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</row>
    <row r="107" spans="1:33" x14ac:dyDescent="0.25">
      <c r="A107" s="5">
        <v>96</v>
      </c>
      <c r="B107" s="5" t="s">
        <v>104</v>
      </c>
      <c r="C107" s="15"/>
      <c r="D107" s="15"/>
      <c r="E107" s="15"/>
      <c r="F107" s="15"/>
      <c r="G107" s="15"/>
      <c r="H107" s="15">
        <v>0</v>
      </c>
      <c r="I107" s="15"/>
      <c r="J107" s="15"/>
      <c r="K107" s="15"/>
      <c r="L107" s="15">
        <v>0</v>
      </c>
      <c r="M107" s="15">
        <v>0</v>
      </c>
      <c r="N107" s="15">
        <v>0</v>
      </c>
      <c r="O107" s="15"/>
      <c r="P107" s="15"/>
      <c r="Q107" s="15">
        <v>0</v>
      </c>
      <c r="R107" s="15"/>
      <c r="S107" s="15"/>
      <c r="T107" s="15"/>
      <c r="U107" s="15"/>
      <c r="V107" s="15">
        <v>0</v>
      </c>
      <c r="W107" s="15">
        <v>0</v>
      </c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-1.1625E-2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-1.0999999999999999E-2</v>
      </c>
      <c r="M108" s="10">
        <f t="shared" si="0"/>
        <v>-1.0999999999999999E-2</v>
      </c>
      <c r="N108" s="10">
        <f t="shared" si="0"/>
        <v>-1.0999999999999999E-2</v>
      </c>
      <c r="O108" s="10">
        <f t="shared" si="0"/>
        <v>0</v>
      </c>
      <c r="P108" s="10">
        <f t="shared" si="0"/>
        <v>0</v>
      </c>
      <c r="Q108" s="10">
        <f t="shared" si="0"/>
        <v>-3.8124999999999999E-2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-1.6E-2</v>
      </c>
      <c r="W108" s="10">
        <f t="shared" si="0"/>
        <v>-1.8249999999999999E-2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-3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-3</v>
      </c>
      <c r="M110" s="10">
        <f t="shared" si="4"/>
        <v>-3</v>
      </c>
      <c r="N110" s="10">
        <f t="shared" si="4"/>
        <v>-3</v>
      </c>
      <c r="O110" s="10">
        <f t="shared" si="4"/>
        <v>0</v>
      </c>
      <c r="P110" s="10">
        <f t="shared" si="4"/>
        <v>0</v>
      </c>
      <c r="Q110" s="10">
        <f t="shared" si="4"/>
        <v>-7.5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-4</v>
      </c>
      <c r="W110" s="10">
        <f t="shared" si="4"/>
        <v>-4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>
        <f t="shared" si="6"/>
        <v>-0.484375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>
        <f t="shared" si="6"/>
        <v>-0.45833333333333331</v>
      </c>
      <c r="M111" s="10">
        <f t="shared" si="6"/>
        <v>-0.45833333333333331</v>
      </c>
      <c r="N111" s="10">
        <f t="shared" si="6"/>
        <v>-0.45833333333333331</v>
      </c>
      <c r="O111" s="10" t="e">
        <f t="shared" si="6"/>
        <v>#DIV/0!</v>
      </c>
      <c r="P111" s="10" t="e">
        <f t="shared" si="6"/>
        <v>#DIV/0!</v>
      </c>
      <c r="Q111" s="10">
        <f t="shared" si="6"/>
        <v>-1.5885416666666667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>
        <f t="shared" si="6"/>
        <v>-0.66666666666666663</v>
      </c>
      <c r="W111" s="10">
        <f t="shared" si="6"/>
        <v>-0.76041666666666663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C12" sqref="C12:AG107"/>
    </sheetView>
  </sheetViews>
  <sheetFormatPr defaultRowHeight="15" x14ac:dyDescent="0.25"/>
  <cols>
    <col min="1" max="1" width="14.140625" style="2" customWidth="1"/>
    <col min="2" max="2" width="15" style="2" customWidth="1"/>
    <col min="3" max="12" width="15.28515625" style="2" customWidth="1"/>
    <col min="13" max="13" width="15.28515625" style="41" customWidth="1"/>
    <col min="14" max="63" width="15.28515625" style="2" customWidth="1"/>
    <col min="64" max="16384" width="9.140625" style="2"/>
  </cols>
  <sheetData>
    <row r="1" spans="1:33" x14ac:dyDescent="0.25">
      <c r="A1" s="7" t="s">
        <v>119</v>
      </c>
      <c r="B1" s="7"/>
    </row>
    <row r="2" spans="1:33" ht="15.75" x14ac:dyDescent="0.25">
      <c r="A2" s="7" t="s">
        <v>110</v>
      </c>
      <c r="B2" s="7"/>
      <c r="C2" s="13">
        <f>SUM(C12:AG107)/4000</f>
        <v>-31.174079999999641</v>
      </c>
    </row>
    <row r="3" spans="1:33" s="3" customFormat="1" x14ac:dyDescent="0.25">
      <c r="A3" s="49" t="s">
        <v>109</v>
      </c>
      <c r="B3" s="50"/>
      <c r="M3" s="42"/>
    </row>
    <row r="4" spans="1:33" s="3" customFormat="1" x14ac:dyDescent="0.25">
      <c r="A4" s="11"/>
      <c r="B4" s="12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43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" customFormat="1" x14ac:dyDescent="0.25">
      <c r="A5" s="4" t="s">
        <v>1</v>
      </c>
      <c r="B5" s="4"/>
      <c r="C5" s="8"/>
      <c r="D5" s="8"/>
      <c r="E5" s="8"/>
      <c r="F5" s="8"/>
      <c r="G5" s="8"/>
      <c r="H5" s="8"/>
      <c r="I5" s="8"/>
      <c r="J5" s="8"/>
      <c r="K5" s="8"/>
      <c r="L5" s="8"/>
      <c r="M5" s="44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1:33" s="1" customFormat="1" x14ac:dyDescent="0.25">
      <c r="A6" s="4" t="s">
        <v>2</v>
      </c>
      <c r="B6" s="4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s="1" customFormat="1" x14ac:dyDescent="0.25">
      <c r="A7" s="4" t="s">
        <v>3</v>
      </c>
      <c r="B7" s="4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</row>
    <row r="8" spans="1:33" s="1" customFormat="1" x14ac:dyDescent="0.25">
      <c r="A8" s="4" t="s">
        <v>4</v>
      </c>
      <c r="B8" s="4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</row>
    <row r="9" spans="1:33" s="1" customFormat="1" x14ac:dyDescent="0.25">
      <c r="A9" s="4" t="s">
        <v>5</v>
      </c>
      <c r="B9" s="4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</row>
    <row r="10" spans="1:33" s="1" customFormat="1" x14ac:dyDescent="0.25">
      <c r="A10" s="4" t="s">
        <v>6</v>
      </c>
      <c r="B10" s="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5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3" x14ac:dyDescent="0.25">
      <c r="A11" s="5" t="s">
        <v>7</v>
      </c>
      <c r="B11" s="5" t="s">
        <v>8</v>
      </c>
      <c r="D11" s="6"/>
      <c r="E11" s="6"/>
      <c r="F11" s="6"/>
      <c r="G11" s="6"/>
      <c r="H11" s="6"/>
      <c r="I11" s="6"/>
      <c r="J11" s="6"/>
      <c r="K11" s="6"/>
      <c r="L11" s="6"/>
      <c r="M11" s="1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</row>
    <row r="12" spans="1:33" ht="16.5" x14ac:dyDescent="0.25">
      <c r="A12" s="5">
        <v>1</v>
      </c>
      <c r="B12" s="5" t="s">
        <v>9</v>
      </c>
      <c r="C12" s="23"/>
      <c r="D12" s="10"/>
      <c r="E12" s="6"/>
      <c r="F12" s="6">
        <v>-46.39</v>
      </c>
      <c r="G12" s="6">
        <v>-46.39</v>
      </c>
      <c r="H12" s="6">
        <v>-46.39</v>
      </c>
      <c r="I12" s="6">
        <v>-46.39</v>
      </c>
      <c r="J12" s="6">
        <v>-46.39</v>
      </c>
      <c r="K12" s="6">
        <v>-46.39</v>
      </c>
      <c r="L12" s="6">
        <v>-46.39</v>
      </c>
      <c r="M12" s="15">
        <v>-46.39</v>
      </c>
      <c r="N12" s="6">
        <v>-46.39</v>
      </c>
      <c r="O12" s="6">
        <v>-46.39</v>
      </c>
      <c r="P12" s="6">
        <v>-46.39</v>
      </c>
      <c r="Q12" s="6">
        <v>-46.39</v>
      </c>
      <c r="R12" s="6">
        <v>-46.39</v>
      </c>
      <c r="S12" s="6">
        <v>-46.39</v>
      </c>
      <c r="T12" s="6">
        <v>-46.39</v>
      </c>
      <c r="U12" s="15">
        <v>-46.39</v>
      </c>
      <c r="V12" s="15">
        <v>-46.39</v>
      </c>
      <c r="W12" s="15">
        <v>-46.39</v>
      </c>
      <c r="X12" s="15">
        <v>-46.39</v>
      </c>
      <c r="Y12" s="15">
        <v>-46.39</v>
      </c>
      <c r="Z12" s="15">
        <v>-46.39</v>
      </c>
      <c r="AA12" s="15">
        <v>-46.39</v>
      </c>
      <c r="AB12" s="15">
        <v>-46.39</v>
      </c>
      <c r="AC12" s="15">
        <v>-46.39</v>
      </c>
      <c r="AD12" s="15">
        <v>-46.39</v>
      </c>
      <c r="AE12" s="15">
        <v>-46.39</v>
      </c>
      <c r="AF12" s="15">
        <v>-46.39</v>
      </c>
      <c r="AG12" s="15">
        <v>-46.39</v>
      </c>
    </row>
    <row r="13" spans="1:33" ht="16.5" x14ac:dyDescent="0.25">
      <c r="A13" s="5">
        <v>2</v>
      </c>
      <c r="B13" s="5" t="s">
        <v>10</v>
      </c>
      <c r="C13" s="23"/>
      <c r="D13" s="10"/>
      <c r="E13" s="6"/>
      <c r="F13" s="6">
        <v>-46.39</v>
      </c>
      <c r="G13" s="6">
        <v>-46.39</v>
      </c>
      <c r="H13" s="6">
        <v>-46.39</v>
      </c>
      <c r="I13" s="6">
        <v>-46.39</v>
      </c>
      <c r="J13" s="6">
        <v>-46.39</v>
      </c>
      <c r="K13" s="6">
        <v>-46.39</v>
      </c>
      <c r="L13" s="6">
        <v>-46.39</v>
      </c>
      <c r="M13" s="15">
        <v>-46.39</v>
      </c>
      <c r="N13" s="6">
        <v>-46.39</v>
      </c>
      <c r="O13" s="6">
        <v>-46.39</v>
      </c>
      <c r="P13" s="6">
        <v>-46.39</v>
      </c>
      <c r="Q13" s="6">
        <v>-46.39</v>
      </c>
      <c r="R13" s="6">
        <v>-46.39</v>
      </c>
      <c r="S13" s="6">
        <v>-46.39</v>
      </c>
      <c r="T13" s="6">
        <v>-46.39</v>
      </c>
      <c r="U13" s="15">
        <v>-46.39</v>
      </c>
      <c r="V13" s="15">
        <v>-46.39</v>
      </c>
      <c r="W13" s="15">
        <v>-46.39</v>
      </c>
      <c r="X13" s="15">
        <v>-46.39</v>
      </c>
      <c r="Y13" s="15">
        <v>-46.39</v>
      </c>
      <c r="Z13" s="15">
        <v>-46.39</v>
      </c>
      <c r="AA13" s="15">
        <v>-46.39</v>
      </c>
      <c r="AB13" s="15">
        <v>-46.39</v>
      </c>
      <c r="AC13" s="15">
        <v>-46.39</v>
      </c>
      <c r="AD13" s="15">
        <v>-46.39</v>
      </c>
      <c r="AE13" s="15">
        <v>-46.39</v>
      </c>
      <c r="AF13" s="15">
        <v>-46.39</v>
      </c>
      <c r="AG13" s="15">
        <v>-46.39</v>
      </c>
    </row>
    <row r="14" spans="1:33" ht="16.5" x14ac:dyDescent="0.25">
      <c r="A14" s="5">
        <v>3</v>
      </c>
      <c r="B14" s="5" t="s">
        <v>11</v>
      </c>
      <c r="C14" s="23"/>
      <c r="D14" s="10"/>
      <c r="E14" s="6"/>
      <c r="F14" s="6">
        <v>-46.39</v>
      </c>
      <c r="G14" s="6">
        <v>-46.39</v>
      </c>
      <c r="H14" s="6">
        <v>-46.39</v>
      </c>
      <c r="I14" s="6">
        <v>-46.39</v>
      </c>
      <c r="J14" s="6">
        <v>-46.39</v>
      </c>
      <c r="K14" s="6">
        <v>-46.39</v>
      </c>
      <c r="L14" s="6">
        <v>-46.39</v>
      </c>
      <c r="M14" s="15">
        <v>-46.39</v>
      </c>
      <c r="N14" s="6">
        <v>-46.39</v>
      </c>
      <c r="O14" s="6">
        <v>-46.39</v>
      </c>
      <c r="P14" s="6">
        <v>-46.39</v>
      </c>
      <c r="Q14" s="6">
        <v>-46.39</v>
      </c>
      <c r="R14" s="6">
        <v>-46.39</v>
      </c>
      <c r="S14" s="6">
        <v>-46.39</v>
      </c>
      <c r="T14" s="6">
        <v>-46.39</v>
      </c>
      <c r="U14" s="15">
        <v>-46.39</v>
      </c>
      <c r="V14" s="15">
        <v>-46.39</v>
      </c>
      <c r="W14" s="15">
        <v>-46.39</v>
      </c>
      <c r="X14" s="15">
        <v>-46.39</v>
      </c>
      <c r="Y14" s="15">
        <v>-46.39</v>
      </c>
      <c r="Z14" s="15">
        <v>-46.39</v>
      </c>
      <c r="AA14" s="15">
        <v>-46.39</v>
      </c>
      <c r="AB14" s="15">
        <v>-46.39</v>
      </c>
      <c r="AC14" s="15">
        <v>-46.39</v>
      </c>
      <c r="AD14" s="15">
        <v>-46.39</v>
      </c>
      <c r="AE14" s="15">
        <v>-46.39</v>
      </c>
      <c r="AF14" s="15">
        <v>-46.39</v>
      </c>
      <c r="AG14" s="15">
        <v>-46.39</v>
      </c>
    </row>
    <row r="15" spans="1:33" ht="16.5" x14ac:dyDescent="0.25">
      <c r="A15" s="5">
        <v>4</v>
      </c>
      <c r="B15" s="5" t="s">
        <v>12</v>
      </c>
      <c r="C15" s="23"/>
      <c r="D15" s="10"/>
      <c r="E15" s="6"/>
      <c r="F15" s="6">
        <v>-46.39</v>
      </c>
      <c r="G15" s="6">
        <v>-46.39</v>
      </c>
      <c r="H15" s="6">
        <v>-46.39</v>
      </c>
      <c r="I15" s="6">
        <v>-46.39</v>
      </c>
      <c r="J15" s="6">
        <v>-46.39</v>
      </c>
      <c r="K15" s="6">
        <v>-46.39</v>
      </c>
      <c r="L15" s="6">
        <v>-46.39</v>
      </c>
      <c r="M15" s="15">
        <v>-46.39</v>
      </c>
      <c r="N15" s="6">
        <v>-46.39</v>
      </c>
      <c r="O15" s="6">
        <v>-46.39</v>
      </c>
      <c r="P15" s="6">
        <v>-46.39</v>
      </c>
      <c r="Q15" s="6">
        <v>-46.39</v>
      </c>
      <c r="R15" s="6">
        <v>-46.39</v>
      </c>
      <c r="S15" s="6">
        <v>-46.39</v>
      </c>
      <c r="T15" s="6">
        <v>-46.39</v>
      </c>
      <c r="U15" s="15">
        <v>-46.39</v>
      </c>
      <c r="V15" s="15">
        <v>-46.39</v>
      </c>
      <c r="W15" s="15">
        <v>-46.39</v>
      </c>
      <c r="X15" s="15">
        <v>-46.39</v>
      </c>
      <c r="Y15" s="15">
        <v>-46.39</v>
      </c>
      <c r="Z15" s="15">
        <v>-46.39</v>
      </c>
      <c r="AA15" s="15">
        <v>-46.39</v>
      </c>
      <c r="AB15" s="15">
        <v>-46.39</v>
      </c>
      <c r="AC15" s="15">
        <v>-46.39</v>
      </c>
      <c r="AD15" s="15">
        <v>-46.39</v>
      </c>
      <c r="AE15" s="15">
        <v>-46.39</v>
      </c>
      <c r="AF15" s="15">
        <v>-46.39</v>
      </c>
      <c r="AG15" s="15">
        <v>-46.39</v>
      </c>
    </row>
    <row r="16" spans="1:33" ht="16.5" x14ac:dyDescent="0.25">
      <c r="A16" s="5">
        <v>5</v>
      </c>
      <c r="B16" s="5" t="s">
        <v>13</v>
      </c>
      <c r="C16" s="23"/>
      <c r="D16" s="10"/>
      <c r="E16" s="6"/>
      <c r="F16" s="6">
        <v>-46.39</v>
      </c>
      <c r="G16" s="6">
        <v>-46.39</v>
      </c>
      <c r="H16" s="6">
        <v>-46.39</v>
      </c>
      <c r="I16" s="6">
        <v>-46.39</v>
      </c>
      <c r="J16" s="6">
        <v>-46.39</v>
      </c>
      <c r="K16" s="6">
        <v>-46.39</v>
      </c>
      <c r="L16" s="6">
        <v>-46.39</v>
      </c>
      <c r="M16" s="15">
        <v>-46.39</v>
      </c>
      <c r="N16" s="6">
        <v>-46.39</v>
      </c>
      <c r="O16" s="6">
        <v>-46.39</v>
      </c>
      <c r="P16" s="6">
        <v>-46.39</v>
      </c>
      <c r="Q16" s="6">
        <v>-46.39</v>
      </c>
      <c r="R16" s="6">
        <v>-46.39</v>
      </c>
      <c r="S16" s="6">
        <v>-46.39</v>
      </c>
      <c r="T16" s="6">
        <v>-46.39</v>
      </c>
      <c r="U16" s="15">
        <v>-46.39</v>
      </c>
      <c r="V16" s="15">
        <v>-46.39</v>
      </c>
      <c r="W16" s="15">
        <v>-46.39</v>
      </c>
      <c r="X16" s="15">
        <v>-46.39</v>
      </c>
      <c r="Y16" s="15">
        <v>-46.39</v>
      </c>
      <c r="Z16" s="15">
        <v>-46.39</v>
      </c>
      <c r="AA16" s="15">
        <v>-46.39</v>
      </c>
      <c r="AB16" s="15">
        <v>-46.39</v>
      </c>
      <c r="AC16" s="15">
        <v>-46.39</v>
      </c>
      <c r="AD16" s="15">
        <v>-46.39</v>
      </c>
      <c r="AE16" s="15">
        <v>-46.39</v>
      </c>
      <c r="AF16" s="15">
        <v>-46.39</v>
      </c>
      <c r="AG16" s="15">
        <v>-46.39</v>
      </c>
    </row>
    <row r="17" spans="1:33" ht="16.5" x14ac:dyDescent="0.25">
      <c r="A17" s="5">
        <v>6</v>
      </c>
      <c r="B17" s="5" t="s">
        <v>14</v>
      </c>
      <c r="C17" s="23"/>
      <c r="D17" s="10"/>
      <c r="E17" s="6"/>
      <c r="F17" s="6">
        <v>-46.39</v>
      </c>
      <c r="G17" s="6">
        <v>-46.39</v>
      </c>
      <c r="H17" s="6">
        <v>-46.39</v>
      </c>
      <c r="I17" s="6">
        <v>-46.39</v>
      </c>
      <c r="J17" s="6">
        <v>-46.39</v>
      </c>
      <c r="K17" s="6">
        <v>-46.39</v>
      </c>
      <c r="L17" s="6">
        <v>-46.39</v>
      </c>
      <c r="M17" s="15">
        <v>-46.39</v>
      </c>
      <c r="N17" s="6">
        <v>-46.39</v>
      </c>
      <c r="O17" s="6">
        <v>-46.39</v>
      </c>
      <c r="P17" s="6">
        <v>-46.39</v>
      </c>
      <c r="Q17" s="6">
        <v>-46.39</v>
      </c>
      <c r="R17" s="6">
        <v>-46.39</v>
      </c>
      <c r="S17" s="6">
        <v>-46.39</v>
      </c>
      <c r="T17" s="6">
        <v>-46.39</v>
      </c>
      <c r="U17" s="15">
        <v>-46.39</v>
      </c>
      <c r="V17" s="15">
        <v>-46.39</v>
      </c>
      <c r="W17" s="15">
        <v>-46.39</v>
      </c>
      <c r="X17" s="15">
        <v>-46.39</v>
      </c>
      <c r="Y17" s="15">
        <v>-46.39</v>
      </c>
      <c r="Z17" s="15">
        <v>-46.39</v>
      </c>
      <c r="AA17" s="15">
        <v>-46.39</v>
      </c>
      <c r="AB17" s="15">
        <v>-46.39</v>
      </c>
      <c r="AC17" s="15">
        <v>-46.39</v>
      </c>
      <c r="AD17" s="15">
        <v>-46.39</v>
      </c>
      <c r="AE17" s="15">
        <v>-46.39</v>
      </c>
      <c r="AF17" s="15">
        <v>-46.39</v>
      </c>
      <c r="AG17" s="15">
        <v>-46.39</v>
      </c>
    </row>
    <row r="18" spans="1:33" ht="16.5" x14ac:dyDescent="0.25">
      <c r="A18" s="5">
        <v>7</v>
      </c>
      <c r="B18" s="5" t="s">
        <v>15</v>
      </c>
      <c r="C18" s="23"/>
      <c r="D18" s="10"/>
      <c r="E18" s="6"/>
      <c r="F18" s="6">
        <v>-46.39</v>
      </c>
      <c r="G18" s="6">
        <v>-46.39</v>
      </c>
      <c r="H18" s="6">
        <v>-46.39</v>
      </c>
      <c r="I18" s="6">
        <v>-46.39</v>
      </c>
      <c r="J18" s="6">
        <v>-46.39</v>
      </c>
      <c r="K18" s="6">
        <v>-46.39</v>
      </c>
      <c r="L18" s="6">
        <v>-46.39</v>
      </c>
      <c r="M18" s="15">
        <v>-46.39</v>
      </c>
      <c r="N18" s="6">
        <v>-46.39</v>
      </c>
      <c r="O18" s="6">
        <v>-46.39</v>
      </c>
      <c r="P18" s="6">
        <v>-46.39</v>
      </c>
      <c r="Q18" s="6">
        <v>-46.39</v>
      </c>
      <c r="R18" s="6">
        <v>-46.39</v>
      </c>
      <c r="S18" s="6">
        <v>-46.39</v>
      </c>
      <c r="T18" s="6">
        <v>-46.39</v>
      </c>
      <c r="U18" s="15">
        <v>-46.39</v>
      </c>
      <c r="V18" s="15">
        <v>-46.39</v>
      </c>
      <c r="W18" s="15">
        <v>-46.39</v>
      </c>
      <c r="X18" s="15">
        <v>-46.39</v>
      </c>
      <c r="Y18" s="15">
        <v>-46.39</v>
      </c>
      <c r="Z18" s="15">
        <v>-46.39</v>
      </c>
      <c r="AA18" s="15">
        <v>-46.39</v>
      </c>
      <c r="AB18" s="15">
        <v>-46.39</v>
      </c>
      <c r="AC18" s="15">
        <v>-46.39</v>
      </c>
      <c r="AD18" s="15">
        <v>-46.39</v>
      </c>
      <c r="AE18" s="15">
        <v>-46.39</v>
      </c>
      <c r="AF18" s="15">
        <v>-46.39</v>
      </c>
      <c r="AG18" s="15">
        <v>-46.39</v>
      </c>
    </row>
    <row r="19" spans="1:33" ht="16.5" x14ac:dyDescent="0.25">
      <c r="A19" s="5">
        <v>8</v>
      </c>
      <c r="B19" s="5" t="s">
        <v>16</v>
      </c>
      <c r="C19" s="23"/>
      <c r="D19" s="10"/>
      <c r="E19" s="6"/>
      <c r="F19" s="6">
        <v>-46.39</v>
      </c>
      <c r="G19" s="6">
        <v>-46.39</v>
      </c>
      <c r="H19" s="6">
        <v>-46.39</v>
      </c>
      <c r="I19" s="6">
        <v>-46.39</v>
      </c>
      <c r="J19" s="6">
        <v>-46.39</v>
      </c>
      <c r="K19" s="6">
        <v>-46.39</v>
      </c>
      <c r="L19" s="6">
        <v>-46.39</v>
      </c>
      <c r="M19" s="15">
        <v>-46.39</v>
      </c>
      <c r="N19" s="6">
        <v>-46.39</v>
      </c>
      <c r="O19" s="6">
        <v>-46.39</v>
      </c>
      <c r="P19" s="6">
        <v>-46.39</v>
      </c>
      <c r="Q19" s="6">
        <v>-46.39</v>
      </c>
      <c r="R19" s="6">
        <v>-46.39</v>
      </c>
      <c r="S19" s="6">
        <v>-46.39</v>
      </c>
      <c r="T19" s="6">
        <v>-46.39</v>
      </c>
      <c r="U19" s="15">
        <v>-46.39</v>
      </c>
      <c r="V19" s="15">
        <v>-46.39</v>
      </c>
      <c r="W19" s="15">
        <v>-46.39</v>
      </c>
      <c r="X19" s="15">
        <v>-46.39</v>
      </c>
      <c r="Y19" s="15">
        <v>-46.39</v>
      </c>
      <c r="Z19" s="15">
        <v>-46.39</v>
      </c>
      <c r="AA19" s="15">
        <v>-46.39</v>
      </c>
      <c r="AB19" s="15">
        <v>-46.39</v>
      </c>
      <c r="AC19" s="15">
        <v>-46.39</v>
      </c>
      <c r="AD19" s="15">
        <v>-46.39</v>
      </c>
      <c r="AE19" s="15">
        <v>-46.39</v>
      </c>
      <c r="AF19" s="15">
        <v>-46.39</v>
      </c>
      <c r="AG19" s="15">
        <v>-46.39</v>
      </c>
    </row>
    <row r="20" spans="1:33" ht="16.5" x14ac:dyDescent="0.25">
      <c r="A20" s="5">
        <v>9</v>
      </c>
      <c r="B20" s="5" t="s">
        <v>17</v>
      </c>
      <c r="C20" s="23"/>
      <c r="D20" s="10"/>
      <c r="E20" s="6"/>
      <c r="F20" s="6">
        <v>-46.39</v>
      </c>
      <c r="G20" s="6">
        <v>-46.39</v>
      </c>
      <c r="H20" s="6">
        <v>-46.39</v>
      </c>
      <c r="I20" s="6">
        <v>-46.39</v>
      </c>
      <c r="J20" s="6">
        <v>-46.39</v>
      </c>
      <c r="K20" s="6">
        <v>-46.39</v>
      </c>
      <c r="L20" s="6">
        <v>-46.39</v>
      </c>
      <c r="M20" s="15">
        <v>-46.39</v>
      </c>
      <c r="N20" s="6">
        <v>-46.39</v>
      </c>
      <c r="O20" s="6">
        <v>-46.39</v>
      </c>
      <c r="P20" s="6">
        <v>-46.39</v>
      </c>
      <c r="Q20" s="6">
        <v>-46.39</v>
      </c>
      <c r="R20" s="6">
        <v>-46.39</v>
      </c>
      <c r="S20" s="6">
        <v>-46.39</v>
      </c>
      <c r="T20" s="6">
        <v>-46.39</v>
      </c>
      <c r="U20" s="15">
        <v>-46.39</v>
      </c>
      <c r="V20" s="15">
        <v>-46.39</v>
      </c>
      <c r="W20" s="15">
        <v>-46.39</v>
      </c>
      <c r="X20" s="15">
        <v>-46.39</v>
      </c>
      <c r="Y20" s="15">
        <v>-46.39</v>
      </c>
      <c r="Z20" s="15">
        <v>-46.39</v>
      </c>
      <c r="AA20" s="15">
        <v>-46.39</v>
      </c>
      <c r="AB20" s="15">
        <v>-46.39</v>
      </c>
      <c r="AC20" s="15">
        <v>-46.39</v>
      </c>
      <c r="AD20" s="15">
        <v>-46.39</v>
      </c>
      <c r="AE20" s="15">
        <v>-46.39</v>
      </c>
      <c r="AF20" s="15">
        <v>-46.39</v>
      </c>
      <c r="AG20" s="15">
        <v>-46.39</v>
      </c>
    </row>
    <row r="21" spans="1:33" ht="16.5" x14ac:dyDescent="0.25">
      <c r="A21" s="5">
        <v>10</v>
      </c>
      <c r="B21" s="5" t="s">
        <v>18</v>
      </c>
      <c r="C21" s="23"/>
      <c r="D21" s="10"/>
      <c r="E21" s="6"/>
      <c r="F21" s="6">
        <v>-46.39</v>
      </c>
      <c r="G21" s="6">
        <v>-46.39</v>
      </c>
      <c r="H21" s="6">
        <v>-46.39</v>
      </c>
      <c r="I21" s="6">
        <v>-46.39</v>
      </c>
      <c r="J21" s="6">
        <v>-46.39</v>
      </c>
      <c r="K21" s="6">
        <v>-46.39</v>
      </c>
      <c r="L21" s="6">
        <v>-46.39</v>
      </c>
      <c r="M21" s="15">
        <v>-46.39</v>
      </c>
      <c r="N21" s="6">
        <v>-46.39</v>
      </c>
      <c r="O21" s="6">
        <v>-46.39</v>
      </c>
      <c r="P21" s="6">
        <v>-46.39</v>
      </c>
      <c r="Q21" s="6">
        <v>-46.39</v>
      </c>
      <c r="R21" s="6">
        <v>-46.39</v>
      </c>
      <c r="S21" s="6">
        <v>-46.39</v>
      </c>
      <c r="T21" s="6">
        <v>-46.39</v>
      </c>
      <c r="U21" s="15">
        <v>-46.39</v>
      </c>
      <c r="V21" s="15">
        <v>-46.39</v>
      </c>
      <c r="W21" s="15">
        <v>-46.39</v>
      </c>
      <c r="X21" s="15">
        <v>-46.39</v>
      </c>
      <c r="Y21" s="15">
        <v>-46.39</v>
      </c>
      <c r="Z21" s="15">
        <v>-46.39</v>
      </c>
      <c r="AA21" s="15">
        <v>-46.39</v>
      </c>
      <c r="AB21" s="15">
        <v>-46.39</v>
      </c>
      <c r="AC21" s="15">
        <v>-46.39</v>
      </c>
      <c r="AD21" s="15">
        <v>-46.39</v>
      </c>
      <c r="AE21" s="15">
        <v>-46.39</v>
      </c>
      <c r="AF21" s="15">
        <v>-46.39</v>
      </c>
      <c r="AG21" s="15">
        <v>-46.39</v>
      </c>
    </row>
    <row r="22" spans="1:33" ht="16.5" x14ac:dyDescent="0.25">
      <c r="A22" s="5">
        <v>11</v>
      </c>
      <c r="B22" s="5" t="s">
        <v>19</v>
      </c>
      <c r="C22" s="23"/>
      <c r="D22" s="10"/>
      <c r="E22" s="6"/>
      <c r="F22" s="6">
        <v>-46.39</v>
      </c>
      <c r="G22" s="6">
        <v>-46.39</v>
      </c>
      <c r="H22" s="6">
        <v>-46.39</v>
      </c>
      <c r="I22" s="6">
        <v>-46.39</v>
      </c>
      <c r="J22" s="6">
        <v>-46.39</v>
      </c>
      <c r="K22" s="6">
        <v>-46.39</v>
      </c>
      <c r="L22" s="6">
        <v>-46.39</v>
      </c>
      <c r="M22" s="15">
        <v>-46.39</v>
      </c>
      <c r="N22" s="6">
        <v>-46.39</v>
      </c>
      <c r="O22" s="6">
        <v>-46.39</v>
      </c>
      <c r="P22" s="6">
        <v>-46.39</v>
      </c>
      <c r="Q22" s="6">
        <v>-46.39</v>
      </c>
      <c r="R22" s="6">
        <v>-46.39</v>
      </c>
      <c r="S22" s="6">
        <v>-46.39</v>
      </c>
      <c r="T22" s="6">
        <v>-46.39</v>
      </c>
      <c r="U22" s="15">
        <v>-46.39</v>
      </c>
      <c r="V22" s="15">
        <v>-46.39</v>
      </c>
      <c r="W22" s="15">
        <v>-46.39</v>
      </c>
      <c r="X22" s="15">
        <v>-46.39</v>
      </c>
      <c r="Y22" s="15">
        <v>-46.39</v>
      </c>
      <c r="Z22" s="15">
        <v>-46.39</v>
      </c>
      <c r="AA22" s="15">
        <v>-46.39</v>
      </c>
      <c r="AB22" s="15">
        <v>-46.39</v>
      </c>
      <c r="AC22" s="15">
        <v>-46.39</v>
      </c>
      <c r="AD22" s="15">
        <v>-46.39</v>
      </c>
      <c r="AE22" s="15">
        <v>-46.39</v>
      </c>
      <c r="AF22" s="15">
        <v>-46.39</v>
      </c>
      <c r="AG22" s="15">
        <v>-46.39</v>
      </c>
    </row>
    <row r="23" spans="1:33" ht="16.5" x14ac:dyDescent="0.25">
      <c r="A23" s="5">
        <v>12</v>
      </c>
      <c r="B23" s="5" t="s">
        <v>20</v>
      </c>
      <c r="C23" s="23"/>
      <c r="D23" s="10"/>
      <c r="E23" s="6"/>
      <c r="F23" s="6">
        <v>-46.39</v>
      </c>
      <c r="G23" s="6">
        <v>-46.39</v>
      </c>
      <c r="H23" s="6">
        <v>-46.39</v>
      </c>
      <c r="I23" s="6">
        <v>-46.39</v>
      </c>
      <c r="J23" s="6">
        <v>-46.39</v>
      </c>
      <c r="K23" s="6">
        <v>-46.39</v>
      </c>
      <c r="L23" s="6">
        <v>-46.39</v>
      </c>
      <c r="M23" s="15">
        <v>-46.39</v>
      </c>
      <c r="N23" s="6">
        <v>-46.39</v>
      </c>
      <c r="O23" s="6">
        <v>-46.39</v>
      </c>
      <c r="P23" s="6">
        <v>-46.39</v>
      </c>
      <c r="Q23" s="6">
        <v>-46.39</v>
      </c>
      <c r="R23" s="6">
        <v>-46.39</v>
      </c>
      <c r="S23" s="6">
        <v>-46.39</v>
      </c>
      <c r="T23" s="6">
        <v>-46.39</v>
      </c>
      <c r="U23" s="15">
        <v>-46.39</v>
      </c>
      <c r="V23" s="15">
        <v>-46.39</v>
      </c>
      <c r="W23" s="15">
        <v>-46.39</v>
      </c>
      <c r="X23" s="15">
        <v>-46.39</v>
      </c>
      <c r="Y23" s="15">
        <v>-46.39</v>
      </c>
      <c r="Z23" s="15">
        <v>-46.39</v>
      </c>
      <c r="AA23" s="15">
        <v>-46.39</v>
      </c>
      <c r="AB23" s="15">
        <v>-46.39</v>
      </c>
      <c r="AC23" s="15">
        <v>-46.39</v>
      </c>
      <c r="AD23" s="15">
        <v>-46.39</v>
      </c>
      <c r="AE23" s="15">
        <v>-46.39</v>
      </c>
      <c r="AF23" s="15">
        <v>-46.39</v>
      </c>
      <c r="AG23" s="15">
        <v>-46.39</v>
      </c>
    </row>
    <row r="24" spans="1:33" ht="16.5" x14ac:dyDescent="0.25">
      <c r="A24" s="5">
        <v>13</v>
      </c>
      <c r="B24" s="5" t="s">
        <v>21</v>
      </c>
      <c r="C24" s="23"/>
      <c r="D24" s="10"/>
      <c r="E24" s="6"/>
      <c r="F24" s="6">
        <v>-46.39</v>
      </c>
      <c r="G24" s="6">
        <v>-46.39</v>
      </c>
      <c r="H24" s="6">
        <v>-46.39</v>
      </c>
      <c r="I24" s="6">
        <v>-46.39</v>
      </c>
      <c r="J24" s="6">
        <v>-46.39</v>
      </c>
      <c r="K24" s="6">
        <v>-46.39</v>
      </c>
      <c r="L24" s="6">
        <v>-46.39</v>
      </c>
      <c r="M24" s="15">
        <v>-46.39</v>
      </c>
      <c r="N24" s="6">
        <v>-46.39</v>
      </c>
      <c r="O24" s="6">
        <v>-46.39</v>
      </c>
      <c r="P24" s="6">
        <v>-46.39</v>
      </c>
      <c r="Q24" s="6">
        <v>-46.39</v>
      </c>
      <c r="R24" s="6">
        <v>-46.39</v>
      </c>
      <c r="S24" s="6">
        <v>-46.39</v>
      </c>
      <c r="T24" s="6">
        <v>-46.39</v>
      </c>
      <c r="U24" s="15">
        <v>-46.39</v>
      </c>
      <c r="V24" s="15">
        <v>-46.39</v>
      </c>
      <c r="W24" s="15">
        <v>-46.39</v>
      </c>
      <c r="X24" s="15">
        <v>-46.39</v>
      </c>
      <c r="Y24" s="15">
        <v>-46.39</v>
      </c>
      <c r="Z24" s="15">
        <v>-46.39</v>
      </c>
      <c r="AA24" s="15">
        <v>-46.39</v>
      </c>
      <c r="AB24" s="15">
        <v>-46.39</v>
      </c>
      <c r="AC24" s="15">
        <v>-46.39</v>
      </c>
      <c r="AD24" s="15">
        <v>-46.39</v>
      </c>
      <c r="AE24" s="15">
        <v>-46.39</v>
      </c>
      <c r="AF24" s="15">
        <v>-46.39</v>
      </c>
      <c r="AG24" s="15">
        <v>-46.39</v>
      </c>
    </row>
    <row r="25" spans="1:33" ht="16.5" x14ac:dyDescent="0.25">
      <c r="A25" s="5">
        <v>14</v>
      </c>
      <c r="B25" s="5" t="s">
        <v>22</v>
      </c>
      <c r="C25" s="23"/>
      <c r="D25" s="10"/>
      <c r="E25" s="6"/>
      <c r="F25" s="6">
        <v>-46.39</v>
      </c>
      <c r="G25" s="6">
        <v>-46.39</v>
      </c>
      <c r="H25" s="6">
        <v>-46.39</v>
      </c>
      <c r="I25" s="6">
        <v>-46.39</v>
      </c>
      <c r="J25" s="6">
        <v>-46.39</v>
      </c>
      <c r="K25" s="6">
        <v>-46.39</v>
      </c>
      <c r="L25" s="6">
        <v>-46.39</v>
      </c>
      <c r="M25" s="15">
        <v>-46.39</v>
      </c>
      <c r="N25" s="6">
        <v>-46.39</v>
      </c>
      <c r="O25" s="6">
        <v>-46.39</v>
      </c>
      <c r="P25" s="6">
        <v>-46.39</v>
      </c>
      <c r="Q25" s="6">
        <v>-46.39</v>
      </c>
      <c r="R25" s="6">
        <v>-46.39</v>
      </c>
      <c r="S25" s="6">
        <v>-46.39</v>
      </c>
      <c r="T25" s="6">
        <v>-46.39</v>
      </c>
      <c r="U25" s="15">
        <v>-46.39</v>
      </c>
      <c r="V25" s="15">
        <v>-46.39</v>
      </c>
      <c r="W25" s="15">
        <v>-46.39</v>
      </c>
      <c r="X25" s="15">
        <v>-46.39</v>
      </c>
      <c r="Y25" s="15">
        <v>-46.39</v>
      </c>
      <c r="Z25" s="15">
        <v>-46.39</v>
      </c>
      <c r="AA25" s="15">
        <v>-46.39</v>
      </c>
      <c r="AB25" s="15">
        <v>-46.39</v>
      </c>
      <c r="AC25" s="15">
        <v>-46.39</v>
      </c>
      <c r="AD25" s="15">
        <v>-46.39</v>
      </c>
      <c r="AE25" s="15">
        <v>-46.39</v>
      </c>
      <c r="AF25" s="15">
        <v>-46.39</v>
      </c>
      <c r="AG25" s="15">
        <v>-46.39</v>
      </c>
    </row>
    <row r="26" spans="1:33" ht="16.5" x14ac:dyDescent="0.25">
      <c r="A26" s="5">
        <v>15</v>
      </c>
      <c r="B26" s="5" t="s">
        <v>23</v>
      </c>
      <c r="C26" s="23"/>
      <c r="D26" s="10"/>
      <c r="E26" s="6"/>
      <c r="F26" s="6">
        <v>-46.39</v>
      </c>
      <c r="G26" s="6">
        <v>-46.39</v>
      </c>
      <c r="H26" s="6">
        <v>-46.39</v>
      </c>
      <c r="I26" s="6">
        <v>-46.39</v>
      </c>
      <c r="J26" s="6">
        <v>-46.39</v>
      </c>
      <c r="K26" s="6">
        <v>-46.39</v>
      </c>
      <c r="L26" s="6">
        <v>-46.39</v>
      </c>
      <c r="M26" s="15">
        <v>-46.39</v>
      </c>
      <c r="N26" s="6">
        <v>-46.39</v>
      </c>
      <c r="O26" s="6">
        <v>-46.39</v>
      </c>
      <c r="P26" s="6">
        <v>-46.39</v>
      </c>
      <c r="Q26" s="6">
        <v>-46.39</v>
      </c>
      <c r="R26" s="6">
        <v>-46.39</v>
      </c>
      <c r="S26" s="6">
        <v>-46.39</v>
      </c>
      <c r="T26" s="6">
        <v>-46.39</v>
      </c>
      <c r="U26" s="15">
        <v>-46.39</v>
      </c>
      <c r="V26" s="15">
        <v>-46.39</v>
      </c>
      <c r="W26" s="15">
        <v>-46.39</v>
      </c>
      <c r="X26" s="15">
        <v>-46.39</v>
      </c>
      <c r="Y26" s="15">
        <v>-46.39</v>
      </c>
      <c r="Z26" s="15">
        <v>-46.39</v>
      </c>
      <c r="AA26" s="15">
        <v>-46.39</v>
      </c>
      <c r="AB26" s="15">
        <v>-46.39</v>
      </c>
      <c r="AC26" s="15">
        <v>-46.39</v>
      </c>
      <c r="AD26" s="15">
        <v>-46.39</v>
      </c>
      <c r="AE26" s="15">
        <v>-46.39</v>
      </c>
      <c r="AF26" s="15">
        <v>-46.39</v>
      </c>
      <c r="AG26" s="15">
        <v>-46.39</v>
      </c>
    </row>
    <row r="27" spans="1:33" ht="16.5" x14ac:dyDescent="0.25">
      <c r="A27" s="5">
        <v>16</v>
      </c>
      <c r="B27" s="5" t="s">
        <v>24</v>
      </c>
      <c r="C27" s="23"/>
      <c r="D27" s="10"/>
      <c r="E27" s="6"/>
      <c r="F27" s="6">
        <v>-46.39</v>
      </c>
      <c r="G27" s="6">
        <v>-46.39</v>
      </c>
      <c r="H27" s="6">
        <v>-46.39</v>
      </c>
      <c r="I27" s="6">
        <v>-46.39</v>
      </c>
      <c r="J27" s="6">
        <v>-46.39</v>
      </c>
      <c r="K27" s="6">
        <v>-46.39</v>
      </c>
      <c r="L27" s="6">
        <v>-46.39</v>
      </c>
      <c r="M27" s="15">
        <v>-46.39</v>
      </c>
      <c r="N27" s="6">
        <v>-46.39</v>
      </c>
      <c r="O27" s="6">
        <v>-46.39</v>
      </c>
      <c r="P27" s="6">
        <v>-46.39</v>
      </c>
      <c r="Q27" s="6">
        <v>-46.39</v>
      </c>
      <c r="R27" s="6">
        <v>-46.39</v>
      </c>
      <c r="S27" s="6">
        <v>-46.39</v>
      </c>
      <c r="T27" s="6">
        <v>-46.39</v>
      </c>
      <c r="U27" s="15">
        <v>-46.39</v>
      </c>
      <c r="V27" s="15">
        <v>-46.39</v>
      </c>
      <c r="W27" s="15">
        <v>-46.39</v>
      </c>
      <c r="X27" s="15">
        <v>-46.39</v>
      </c>
      <c r="Y27" s="15">
        <v>-46.39</v>
      </c>
      <c r="Z27" s="15">
        <v>-46.39</v>
      </c>
      <c r="AA27" s="15">
        <v>-46.39</v>
      </c>
      <c r="AB27" s="15">
        <v>-46.39</v>
      </c>
      <c r="AC27" s="15">
        <v>-46.39</v>
      </c>
      <c r="AD27" s="15">
        <v>-46.39</v>
      </c>
      <c r="AE27" s="15">
        <v>-46.39</v>
      </c>
      <c r="AF27" s="15">
        <v>-46.39</v>
      </c>
      <c r="AG27" s="15">
        <v>-46.39</v>
      </c>
    </row>
    <row r="28" spans="1:33" ht="16.5" x14ac:dyDescent="0.25">
      <c r="A28" s="5">
        <v>17</v>
      </c>
      <c r="B28" s="5" t="s">
        <v>25</v>
      </c>
      <c r="C28" s="23"/>
      <c r="D28" s="10"/>
      <c r="E28" s="6"/>
      <c r="F28" s="6">
        <v>-46.39</v>
      </c>
      <c r="G28" s="6">
        <v>-46.39</v>
      </c>
      <c r="H28" s="6">
        <v>-46.39</v>
      </c>
      <c r="I28" s="6">
        <v>-46.39</v>
      </c>
      <c r="J28" s="6">
        <v>-46.39</v>
      </c>
      <c r="K28" s="6">
        <v>-46.39</v>
      </c>
      <c r="L28" s="6">
        <v>-46.39</v>
      </c>
      <c r="M28" s="15">
        <v>-46.39</v>
      </c>
      <c r="N28" s="6">
        <v>-46.39</v>
      </c>
      <c r="O28" s="6">
        <v>-46.39</v>
      </c>
      <c r="P28" s="6">
        <v>-46.39</v>
      </c>
      <c r="Q28" s="6">
        <v>-46.39</v>
      </c>
      <c r="R28" s="6">
        <v>-46.39</v>
      </c>
      <c r="S28" s="6">
        <v>-46.39</v>
      </c>
      <c r="T28" s="6">
        <v>-46.39</v>
      </c>
      <c r="U28" s="15">
        <v>-46.39</v>
      </c>
      <c r="V28" s="15">
        <v>-46.39</v>
      </c>
      <c r="W28" s="15">
        <v>-46.39</v>
      </c>
      <c r="X28" s="15">
        <v>-46.39</v>
      </c>
      <c r="Y28" s="15">
        <v>-46.39</v>
      </c>
      <c r="Z28" s="15">
        <v>-46.39</v>
      </c>
      <c r="AA28" s="15">
        <v>-46.39</v>
      </c>
      <c r="AB28" s="15">
        <v>-46.39</v>
      </c>
      <c r="AC28" s="15">
        <v>-46.39</v>
      </c>
      <c r="AD28" s="15">
        <v>-46.39</v>
      </c>
      <c r="AE28" s="15">
        <v>-46.39</v>
      </c>
      <c r="AF28" s="15">
        <v>-46.39</v>
      </c>
      <c r="AG28" s="15">
        <v>-46.39</v>
      </c>
    </row>
    <row r="29" spans="1:33" ht="16.5" x14ac:dyDescent="0.25">
      <c r="A29" s="5">
        <v>18</v>
      </c>
      <c r="B29" s="5" t="s">
        <v>26</v>
      </c>
      <c r="C29" s="23"/>
      <c r="D29" s="10"/>
      <c r="E29" s="6"/>
      <c r="F29" s="6">
        <v>-46.39</v>
      </c>
      <c r="G29" s="6">
        <v>-46.39</v>
      </c>
      <c r="H29" s="6">
        <v>-46.39</v>
      </c>
      <c r="I29" s="6">
        <v>-46.39</v>
      </c>
      <c r="J29" s="6">
        <v>-46.39</v>
      </c>
      <c r="K29" s="6">
        <v>-46.39</v>
      </c>
      <c r="L29" s="6">
        <v>-46.39</v>
      </c>
      <c r="M29" s="15">
        <v>-46.39</v>
      </c>
      <c r="N29" s="6">
        <v>-46.39</v>
      </c>
      <c r="O29" s="6">
        <v>-46.39</v>
      </c>
      <c r="P29" s="6">
        <v>-46.39</v>
      </c>
      <c r="Q29" s="6">
        <v>-46.39</v>
      </c>
      <c r="R29" s="6">
        <v>-46.39</v>
      </c>
      <c r="S29" s="6">
        <v>-46.39</v>
      </c>
      <c r="T29" s="6">
        <v>-46.39</v>
      </c>
      <c r="U29" s="15">
        <v>-46.39</v>
      </c>
      <c r="V29" s="15">
        <v>-46.39</v>
      </c>
      <c r="W29" s="15">
        <v>-46.39</v>
      </c>
      <c r="X29" s="15">
        <v>-46.39</v>
      </c>
      <c r="Y29" s="15">
        <v>-46.39</v>
      </c>
      <c r="Z29" s="15">
        <v>-46.39</v>
      </c>
      <c r="AA29" s="15">
        <v>-46.39</v>
      </c>
      <c r="AB29" s="15">
        <v>-46.39</v>
      </c>
      <c r="AC29" s="15">
        <v>-46.39</v>
      </c>
      <c r="AD29" s="15">
        <v>-46.39</v>
      </c>
      <c r="AE29" s="15">
        <v>-46.39</v>
      </c>
      <c r="AF29" s="15">
        <v>-46.39</v>
      </c>
      <c r="AG29" s="15">
        <v>-46.39</v>
      </c>
    </row>
    <row r="30" spans="1:33" ht="16.5" x14ac:dyDescent="0.25">
      <c r="A30" s="5">
        <v>19</v>
      </c>
      <c r="B30" s="5" t="s">
        <v>27</v>
      </c>
      <c r="C30" s="23"/>
      <c r="D30" s="10"/>
      <c r="E30" s="6"/>
      <c r="F30" s="6">
        <v>-46.39</v>
      </c>
      <c r="G30" s="6">
        <v>-46.39</v>
      </c>
      <c r="H30" s="6">
        <v>-46.39</v>
      </c>
      <c r="I30" s="6">
        <v>-46.39</v>
      </c>
      <c r="J30" s="6">
        <v>-46.39</v>
      </c>
      <c r="K30" s="6">
        <v>-46.39</v>
      </c>
      <c r="L30" s="6">
        <v>-46.39</v>
      </c>
      <c r="M30" s="15">
        <v>-46.39</v>
      </c>
      <c r="N30" s="6">
        <v>-46.39</v>
      </c>
      <c r="O30" s="6">
        <v>-46.39</v>
      </c>
      <c r="P30" s="6">
        <v>-46.39</v>
      </c>
      <c r="Q30" s="6">
        <v>-46.39</v>
      </c>
      <c r="R30" s="6">
        <v>-46.39</v>
      </c>
      <c r="S30" s="6">
        <v>-46.39</v>
      </c>
      <c r="T30" s="6">
        <v>-46.39</v>
      </c>
      <c r="U30" s="15">
        <v>-46.39</v>
      </c>
      <c r="V30" s="15">
        <v>-46.39</v>
      </c>
      <c r="W30" s="15">
        <v>-46.39</v>
      </c>
      <c r="X30" s="15">
        <v>-46.39</v>
      </c>
      <c r="Y30" s="15">
        <v>-46.39</v>
      </c>
      <c r="Z30" s="15">
        <v>-46.39</v>
      </c>
      <c r="AA30" s="15">
        <v>-46.39</v>
      </c>
      <c r="AB30" s="15">
        <v>-46.39</v>
      </c>
      <c r="AC30" s="15">
        <v>-46.39</v>
      </c>
      <c r="AD30" s="15">
        <v>-46.39</v>
      </c>
      <c r="AE30" s="15">
        <v>-46.39</v>
      </c>
      <c r="AF30" s="15">
        <v>-46.39</v>
      </c>
      <c r="AG30" s="15">
        <v>-46.39</v>
      </c>
    </row>
    <row r="31" spans="1:33" ht="16.5" x14ac:dyDescent="0.25">
      <c r="A31" s="5">
        <v>20</v>
      </c>
      <c r="B31" s="5" t="s">
        <v>28</v>
      </c>
      <c r="C31" s="23"/>
      <c r="D31" s="10"/>
      <c r="E31" s="6"/>
      <c r="F31" s="6">
        <v>-46.39</v>
      </c>
      <c r="G31" s="6">
        <v>-46.39</v>
      </c>
      <c r="H31" s="6">
        <v>-46.39</v>
      </c>
      <c r="I31" s="6">
        <v>-46.39</v>
      </c>
      <c r="J31" s="6">
        <v>-46.39</v>
      </c>
      <c r="K31" s="6">
        <v>-46.39</v>
      </c>
      <c r="L31" s="6">
        <v>-46.39</v>
      </c>
      <c r="M31" s="15">
        <v>-46.39</v>
      </c>
      <c r="N31" s="6">
        <v>-46.39</v>
      </c>
      <c r="O31" s="6">
        <v>-46.39</v>
      </c>
      <c r="P31" s="6">
        <v>-46.39</v>
      </c>
      <c r="Q31" s="6">
        <v>-46.39</v>
      </c>
      <c r="R31" s="6">
        <v>-46.39</v>
      </c>
      <c r="S31" s="6">
        <v>-46.39</v>
      </c>
      <c r="T31" s="6">
        <v>-46.39</v>
      </c>
      <c r="U31" s="15">
        <v>-46.39</v>
      </c>
      <c r="V31" s="15">
        <v>-46.39</v>
      </c>
      <c r="W31" s="15">
        <v>-46.39</v>
      </c>
      <c r="X31" s="15">
        <v>-46.39</v>
      </c>
      <c r="Y31" s="15">
        <v>-46.39</v>
      </c>
      <c r="Z31" s="15">
        <v>-46.39</v>
      </c>
      <c r="AA31" s="15">
        <v>-46.39</v>
      </c>
      <c r="AB31" s="15">
        <v>-46.39</v>
      </c>
      <c r="AC31" s="15">
        <v>-46.39</v>
      </c>
      <c r="AD31" s="15">
        <v>-46.39</v>
      </c>
      <c r="AE31" s="15">
        <v>-46.39</v>
      </c>
      <c r="AF31" s="15">
        <v>-46.39</v>
      </c>
      <c r="AG31" s="15">
        <v>-46.39</v>
      </c>
    </row>
    <row r="32" spans="1:33" ht="16.5" x14ac:dyDescent="0.25">
      <c r="A32" s="5">
        <v>21</v>
      </c>
      <c r="B32" s="5" t="s">
        <v>29</v>
      </c>
      <c r="C32" s="23"/>
      <c r="D32" s="10"/>
      <c r="E32" s="6"/>
      <c r="F32" s="6">
        <v>-46.39</v>
      </c>
      <c r="G32" s="6">
        <v>-46.39</v>
      </c>
      <c r="H32" s="6">
        <v>-46.39</v>
      </c>
      <c r="I32" s="6">
        <v>-46.39</v>
      </c>
      <c r="J32" s="6">
        <v>-46.39</v>
      </c>
      <c r="K32" s="6">
        <v>-46.39</v>
      </c>
      <c r="L32" s="6">
        <v>-46.39</v>
      </c>
      <c r="M32" s="15">
        <v>-46.39</v>
      </c>
      <c r="N32" s="6">
        <v>-46.39</v>
      </c>
      <c r="O32" s="6">
        <v>-46.39</v>
      </c>
      <c r="P32" s="6">
        <v>-46.39</v>
      </c>
      <c r="Q32" s="6">
        <v>-46.39</v>
      </c>
      <c r="R32" s="6">
        <v>-46.39</v>
      </c>
      <c r="S32" s="6">
        <v>-46.39</v>
      </c>
      <c r="T32" s="6">
        <v>-46.39</v>
      </c>
      <c r="U32" s="15">
        <v>-46.39</v>
      </c>
      <c r="V32" s="15">
        <v>-46.39</v>
      </c>
      <c r="W32" s="15">
        <v>-46.39</v>
      </c>
      <c r="X32" s="15">
        <v>-46.39</v>
      </c>
      <c r="Y32" s="15">
        <v>-46.39</v>
      </c>
      <c r="Z32" s="15">
        <v>-46.39</v>
      </c>
      <c r="AA32" s="15">
        <v>-46.39</v>
      </c>
      <c r="AB32" s="15">
        <v>-46.39</v>
      </c>
      <c r="AC32" s="15">
        <v>-46.39</v>
      </c>
      <c r="AD32" s="15">
        <v>-46.39</v>
      </c>
      <c r="AE32" s="15">
        <v>-46.39</v>
      </c>
      <c r="AF32" s="15">
        <v>-46.39</v>
      </c>
      <c r="AG32" s="15">
        <v>-46.39</v>
      </c>
    </row>
    <row r="33" spans="1:33" ht="16.5" x14ac:dyDescent="0.25">
      <c r="A33" s="5">
        <v>22</v>
      </c>
      <c r="B33" s="5" t="s">
        <v>30</v>
      </c>
      <c r="C33" s="23"/>
      <c r="D33" s="10"/>
      <c r="E33" s="6"/>
      <c r="F33" s="6">
        <v>-46.39</v>
      </c>
      <c r="G33" s="6">
        <v>-46.39</v>
      </c>
      <c r="H33" s="6">
        <v>-46.39</v>
      </c>
      <c r="I33" s="6">
        <v>-46.39</v>
      </c>
      <c r="J33" s="6">
        <v>-46.39</v>
      </c>
      <c r="K33" s="6">
        <v>-46.39</v>
      </c>
      <c r="L33" s="6">
        <v>-46.39</v>
      </c>
      <c r="M33" s="15">
        <v>-46.39</v>
      </c>
      <c r="N33" s="6">
        <v>-46.39</v>
      </c>
      <c r="O33" s="6">
        <v>-46.39</v>
      </c>
      <c r="P33" s="6">
        <v>-46.39</v>
      </c>
      <c r="Q33" s="6">
        <v>-46.39</v>
      </c>
      <c r="R33" s="6">
        <v>-46.39</v>
      </c>
      <c r="S33" s="6">
        <v>-46.39</v>
      </c>
      <c r="T33" s="6">
        <v>-46.39</v>
      </c>
      <c r="U33" s="15">
        <v>-46.39</v>
      </c>
      <c r="V33" s="15">
        <v>-46.39</v>
      </c>
      <c r="W33" s="15">
        <v>-46.39</v>
      </c>
      <c r="X33" s="15">
        <v>-46.39</v>
      </c>
      <c r="Y33" s="15">
        <v>-46.39</v>
      </c>
      <c r="Z33" s="15">
        <v>-46.39</v>
      </c>
      <c r="AA33" s="15">
        <v>-46.39</v>
      </c>
      <c r="AB33" s="15">
        <v>-46.39</v>
      </c>
      <c r="AC33" s="15">
        <v>-46.39</v>
      </c>
      <c r="AD33" s="15">
        <v>-46.39</v>
      </c>
      <c r="AE33" s="15">
        <v>-46.39</v>
      </c>
      <c r="AF33" s="15">
        <v>-46.39</v>
      </c>
      <c r="AG33" s="15">
        <v>-46.39</v>
      </c>
    </row>
    <row r="34" spans="1:33" ht="16.5" x14ac:dyDescent="0.25">
      <c r="A34" s="5">
        <v>23</v>
      </c>
      <c r="B34" s="5" t="s">
        <v>31</v>
      </c>
      <c r="C34" s="23"/>
      <c r="D34" s="10"/>
      <c r="E34" s="6"/>
      <c r="F34" s="6">
        <v>-46.39</v>
      </c>
      <c r="G34" s="6">
        <v>-46.39</v>
      </c>
      <c r="H34" s="6">
        <v>-46.39</v>
      </c>
      <c r="I34" s="6">
        <v>-46.39</v>
      </c>
      <c r="J34" s="6">
        <v>-46.39</v>
      </c>
      <c r="K34" s="6">
        <v>-46.39</v>
      </c>
      <c r="L34" s="6">
        <v>-46.39</v>
      </c>
      <c r="M34" s="15">
        <v>-46.39</v>
      </c>
      <c r="N34" s="6">
        <v>-46.39</v>
      </c>
      <c r="O34" s="6">
        <v>-46.39</v>
      </c>
      <c r="P34" s="6">
        <v>-46.39</v>
      </c>
      <c r="Q34" s="6">
        <v>-46.39</v>
      </c>
      <c r="R34" s="6">
        <v>-46.39</v>
      </c>
      <c r="S34" s="6">
        <v>-46.39</v>
      </c>
      <c r="T34" s="6">
        <v>-46.39</v>
      </c>
      <c r="U34" s="15">
        <v>-46.39</v>
      </c>
      <c r="V34" s="15">
        <v>-46.39</v>
      </c>
      <c r="W34" s="15">
        <v>-46.39</v>
      </c>
      <c r="X34" s="15">
        <v>-46.39</v>
      </c>
      <c r="Y34" s="15">
        <v>-46.39</v>
      </c>
      <c r="Z34" s="15">
        <v>-46.39</v>
      </c>
      <c r="AA34" s="15">
        <v>-46.39</v>
      </c>
      <c r="AB34" s="15">
        <v>-46.39</v>
      </c>
      <c r="AC34" s="15">
        <v>-46.39</v>
      </c>
      <c r="AD34" s="15">
        <v>-46.39</v>
      </c>
      <c r="AE34" s="15">
        <v>-46.39</v>
      </c>
      <c r="AF34" s="15">
        <v>-46.39</v>
      </c>
      <c r="AG34" s="15">
        <v>-46.39</v>
      </c>
    </row>
    <row r="35" spans="1:33" ht="16.5" x14ac:dyDescent="0.25">
      <c r="A35" s="5">
        <v>24</v>
      </c>
      <c r="B35" s="5" t="s">
        <v>32</v>
      </c>
      <c r="C35" s="23"/>
      <c r="D35" s="10"/>
      <c r="E35" s="6"/>
      <c r="F35" s="6">
        <v>-46.39</v>
      </c>
      <c r="G35" s="6">
        <v>-46.39</v>
      </c>
      <c r="H35" s="6">
        <v>-46.39</v>
      </c>
      <c r="I35" s="6">
        <v>-46.39</v>
      </c>
      <c r="J35" s="6">
        <v>-46.39</v>
      </c>
      <c r="K35" s="6">
        <v>-46.39</v>
      </c>
      <c r="L35" s="6">
        <v>-46.39</v>
      </c>
      <c r="M35" s="15">
        <v>-46.39</v>
      </c>
      <c r="N35" s="6">
        <v>-46.39</v>
      </c>
      <c r="O35" s="6">
        <v>-46.39</v>
      </c>
      <c r="P35" s="6">
        <v>-46.39</v>
      </c>
      <c r="Q35" s="6">
        <v>-46.39</v>
      </c>
      <c r="R35" s="6">
        <v>-46.39</v>
      </c>
      <c r="S35" s="6">
        <v>-46.39</v>
      </c>
      <c r="T35" s="6">
        <v>-46.39</v>
      </c>
      <c r="U35" s="15">
        <v>-46.39</v>
      </c>
      <c r="V35" s="15">
        <v>-46.39</v>
      </c>
      <c r="W35" s="15">
        <v>-46.39</v>
      </c>
      <c r="X35" s="15">
        <v>-46.39</v>
      </c>
      <c r="Y35" s="15">
        <v>-46.39</v>
      </c>
      <c r="Z35" s="15">
        <v>-46.39</v>
      </c>
      <c r="AA35" s="15">
        <v>-46.39</v>
      </c>
      <c r="AB35" s="15">
        <v>-46.39</v>
      </c>
      <c r="AC35" s="15">
        <v>-46.39</v>
      </c>
      <c r="AD35" s="15">
        <v>-46.39</v>
      </c>
      <c r="AE35" s="15">
        <v>-46.39</v>
      </c>
      <c r="AF35" s="15">
        <v>-46.39</v>
      </c>
      <c r="AG35" s="15">
        <v>-46.39</v>
      </c>
    </row>
    <row r="36" spans="1:33" ht="16.5" x14ac:dyDescent="0.25">
      <c r="A36" s="5">
        <v>25</v>
      </c>
      <c r="B36" s="5" t="s">
        <v>33</v>
      </c>
      <c r="C36" s="23"/>
      <c r="D36" s="10"/>
      <c r="E36" s="6"/>
      <c r="F36" s="6">
        <v>-46.39</v>
      </c>
      <c r="G36" s="6">
        <v>-46.39</v>
      </c>
      <c r="H36" s="6">
        <v>-46.39</v>
      </c>
      <c r="I36" s="6">
        <v>-46.39</v>
      </c>
      <c r="J36" s="6">
        <v>-46.39</v>
      </c>
      <c r="K36" s="6">
        <v>-46.39</v>
      </c>
      <c r="L36" s="6">
        <v>-46.39</v>
      </c>
      <c r="M36" s="15">
        <v>-46.39</v>
      </c>
      <c r="N36" s="6">
        <v>-46.39</v>
      </c>
      <c r="O36" s="6">
        <v>-46.39</v>
      </c>
      <c r="P36" s="6">
        <v>-46.39</v>
      </c>
      <c r="Q36" s="6">
        <v>-46.39</v>
      </c>
      <c r="R36" s="6">
        <v>-46.39</v>
      </c>
      <c r="S36" s="6">
        <v>-46.39</v>
      </c>
      <c r="T36" s="6">
        <v>-46.39</v>
      </c>
      <c r="U36" s="15">
        <v>-46.39</v>
      </c>
      <c r="V36" s="15">
        <v>-46.39</v>
      </c>
      <c r="W36" s="15">
        <v>-46.39</v>
      </c>
      <c r="X36" s="15">
        <v>-46.39</v>
      </c>
      <c r="Y36" s="15">
        <v>-46.39</v>
      </c>
      <c r="Z36" s="15">
        <v>-46.39</v>
      </c>
      <c r="AA36" s="15">
        <v>-46.39</v>
      </c>
      <c r="AB36" s="15">
        <v>-46.39</v>
      </c>
      <c r="AC36" s="15">
        <v>-46.39</v>
      </c>
      <c r="AD36" s="15">
        <v>-46.39</v>
      </c>
      <c r="AE36" s="15">
        <v>-46.39</v>
      </c>
      <c r="AF36" s="15">
        <v>-46.39</v>
      </c>
      <c r="AG36" s="15">
        <v>-46.39</v>
      </c>
    </row>
    <row r="37" spans="1:33" ht="16.5" x14ac:dyDescent="0.25">
      <c r="A37" s="5">
        <v>26</v>
      </c>
      <c r="B37" s="5" t="s">
        <v>34</v>
      </c>
      <c r="C37" s="23"/>
      <c r="D37" s="10"/>
      <c r="E37" s="6"/>
      <c r="F37" s="6">
        <v>-46.39</v>
      </c>
      <c r="G37" s="6">
        <v>-46.39</v>
      </c>
      <c r="H37" s="6">
        <v>-46.39</v>
      </c>
      <c r="I37" s="6">
        <v>-46.39</v>
      </c>
      <c r="J37" s="6">
        <v>-46.39</v>
      </c>
      <c r="K37" s="6">
        <v>-46.39</v>
      </c>
      <c r="L37" s="6">
        <v>-46.39</v>
      </c>
      <c r="M37" s="15">
        <v>-46.39</v>
      </c>
      <c r="N37" s="6">
        <v>-46.39</v>
      </c>
      <c r="O37" s="6">
        <v>-46.39</v>
      </c>
      <c r="P37" s="6">
        <v>-46.39</v>
      </c>
      <c r="Q37" s="6">
        <v>-46.39</v>
      </c>
      <c r="R37" s="6">
        <v>-46.39</v>
      </c>
      <c r="S37" s="6">
        <v>-46.39</v>
      </c>
      <c r="T37" s="6">
        <v>-46.39</v>
      </c>
      <c r="U37" s="15">
        <v>-46.39</v>
      </c>
      <c r="V37" s="15">
        <v>-46.39</v>
      </c>
      <c r="W37" s="15">
        <v>-46.39</v>
      </c>
      <c r="X37" s="15">
        <v>-46.39</v>
      </c>
      <c r="Y37" s="15">
        <v>-46.39</v>
      </c>
      <c r="Z37" s="15">
        <v>-46.39</v>
      </c>
      <c r="AA37" s="15">
        <v>-46.39</v>
      </c>
      <c r="AB37" s="15">
        <v>-46.39</v>
      </c>
      <c r="AC37" s="15">
        <v>-46.39</v>
      </c>
      <c r="AD37" s="15">
        <v>-46.39</v>
      </c>
      <c r="AE37" s="15">
        <v>-46.39</v>
      </c>
      <c r="AF37" s="15">
        <v>-46.39</v>
      </c>
      <c r="AG37" s="15">
        <v>-46.39</v>
      </c>
    </row>
    <row r="38" spans="1:33" ht="16.5" x14ac:dyDescent="0.25">
      <c r="A38" s="5">
        <v>27</v>
      </c>
      <c r="B38" s="5" t="s">
        <v>35</v>
      </c>
      <c r="C38" s="23"/>
      <c r="D38" s="10"/>
      <c r="E38" s="6"/>
      <c r="F38" s="6">
        <v>-46.39</v>
      </c>
      <c r="G38" s="6">
        <v>-46.39</v>
      </c>
      <c r="H38" s="6">
        <v>-46.39</v>
      </c>
      <c r="I38" s="6">
        <v>-46.39</v>
      </c>
      <c r="J38" s="6">
        <v>-46.39</v>
      </c>
      <c r="K38" s="6">
        <v>-46.39</v>
      </c>
      <c r="L38" s="6">
        <v>-46.39</v>
      </c>
      <c r="M38" s="15">
        <v>-46.39</v>
      </c>
      <c r="N38" s="6">
        <v>-46.39</v>
      </c>
      <c r="O38" s="6">
        <v>-46.39</v>
      </c>
      <c r="P38" s="6">
        <v>-46.39</v>
      </c>
      <c r="Q38" s="6">
        <v>-46.39</v>
      </c>
      <c r="R38" s="6">
        <v>-46.39</v>
      </c>
      <c r="S38" s="6">
        <v>-46.39</v>
      </c>
      <c r="T38" s="6">
        <v>-46.39</v>
      </c>
      <c r="U38" s="15">
        <v>-46.39</v>
      </c>
      <c r="V38" s="15">
        <v>-46.39</v>
      </c>
      <c r="W38" s="15">
        <v>-46.39</v>
      </c>
      <c r="X38" s="15">
        <v>-46.39</v>
      </c>
      <c r="Y38" s="15">
        <v>-46.39</v>
      </c>
      <c r="Z38" s="15">
        <v>-46.39</v>
      </c>
      <c r="AA38" s="15">
        <v>-46.39</v>
      </c>
      <c r="AB38" s="15">
        <v>-46.39</v>
      </c>
      <c r="AC38" s="15">
        <v>-46.39</v>
      </c>
      <c r="AD38" s="15">
        <v>-46.39</v>
      </c>
      <c r="AE38" s="15">
        <v>-46.39</v>
      </c>
      <c r="AF38" s="15">
        <v>-46.39</v>
      </c>
      <c r="AG38" s="15">
        <v>-46.39</v>
      </c>
    </row>
    <row r="39" spans="1:33" ht="16.5" x14ac:dyDescent="0.25">
      <c r="A39" s="5">
        <v>28</v>
      </c>
      <c r="B39" s="5" t="s">
        <v>36</v>
      </c>
      <c r="C39" s="23"/>
      <c r="D39" s="10"/>
      <c r="E39" s="6"/>
      <c r="F39" s="6">
        <v>-46.39</v>
      </c>
      <c r="G39" s="6">
        <v>-46.39</v>
      </c>
      <c r="H39" s="6">
        <v>-46.39</v>
      </c>
      <c r="I39" s="6">
        <v>-46.39</v>
      </c>
      <c r="J39" s="6">
        <v>-46.39</v>
      </c>
      <c r="K39" s="6">
        <v>-46.39</v>
      </c>
      <c r="L39" s="6">
        <v>-46.39</v>
      </c>
      <c r="M39" s="15">
        <v>-46.39</v>
      </c>
      <c r="N39" s="6">
        <v>-46.39</v>
      </c>
      <c r="O39" s="6">
        <v>-46.39</v>
      </c>
      <c r="P39" s="6">
        <v>-46.39</v>
      </c>
      <c r="Q39" s="6">
        <v>-46.39</v>
      </c>
      <c r="R39" s="6">
        <v>-46.39</v>
      </c>
      <c r="S39" s="6">
        <v>-46.39</v>
      </c>
      <c r="T39" s="6">
        <v>-46.39</v>
      </c>
      <c r="U39" s="15">
        <v>-46.39</v>
      </c>
      <c r="V39" s="15">
        <v>-46.39</v>
      </c>
      <c r="W39" s="15">
        <v>-46.39</v>
      </c>
      <c r="X39" s="15">
        <v>-46.39</v>
      </c>
      <c r="Y39" s="15">
        <v>-46.39</v>
      </c>
      <c r="Z39" s="15">
        <v>-46.39</v>
      </c>
      <c r="AA39" s="15">
        <v>-46.39</v>
      </c>
      <c r="AB39" s="15">
        <v>-46.39</v>
      </c>
      <c r="AC39" s="15">
        <v>-46.39</v>
      </c>
      <c r="AD39" s="15">
        <v>-46.39</v>
      </c>
      <c r="AE39" s="15">
        <v>-46.39</v>
      </c>
      <c r="AF39" s="15">
        <v>-46.39</v>
      </c>
      <c r="AG39" s="15">
        <v>-46.39</v>
      </c>
    </row>
    <row r="40" spans="1:33" ht="16.5" x14ac:dyDescent="0.25">
      <c r="A40" s="5">
        <v>29</v>
      </c>
      <c r="B40" s="5" t="s">
        <v>37</v>
      </c>
      <c r="C40" s="23"/>
      <c r="D40" s="10"/>
      <c r="E40" s="6"/>
      <c r="F40" s="6">
        <v>-46.39</v>
      </c>
      <c r="G40" s="6">
        <v>-46.39</v>
      </c>
      <c r="H40" s="6">
        <v>-46.39</v>
      </c>
      <c r="I40" s="6">
        <v>-46.39</v>
      </c>
      <c r="J40" s="6">
        <v>-46.39</v>
      </c>
      <c r="K40" s="6">
        <v>-46.39</v>
      </c>
      <c r="L40" s="6">
        <v>-46.39</v>
      </c>
      <c r="M40" s="15">
        <v>-46.39</v>
      </c>
      <c r="N40" s="6">
        <v>-46.39</v>
      </c>
      <c r="O40" s="6">
        <v>-46.39</v>
      </c>
      <c r="P40" s="6">
        <v>-46.39</v>
      </c>
      <c r="Q40" s="6">
        <v>-46.39</v>
      </c>
      <c r="R40" s="6">
        <v>-46.39</v>
      </c>
      <c r="S40" s="6">
        <v>-46.39</v>
      </c>
      <c r="T40" s="6">
        <v>-46.39</v>
      </c>
      <c r="U40" s="15">
        <v>-46.39</v>
      </c>
      <c r="V40" s="15">
        <v>-46.39</v>
      </c>
      <c r="W40" s="15">
        <v>-46.39</v>
      </c>
      <c r="X40" s="15">
        <v>-46.39</v>
      </c>
      <c r="Y40" s="15">
        <v>-46.39</v>
      </c>
      <c r="Z40" s="15">
        <v>-46.39</v>
      </c>
      <c r="AA40" s="15">
        <v>-46.39</v>
      </c>
      <c r="AB40" s="15">
        <v>-46.39</v>
      </c>
      <c r="AC40" s="15">
        <v>-46.39</v>
      </c>
      <c r="AD40" s="15">
        <v>-46.39</v>
      </c>
      <c r="AE40" s="15">
        <v>-46.39</v>
      </c>
      <c r="AF40" s="15">
        <v>-46.39</v>
      </c>
      <c r="AG40" s="15">
        <v>-46.39</v>
      </c>
    </row>
    <row r="41" spans="1:33" ht="16.5" x14ac:dyDescent="0.25">
      <c r="A41" s="5">
        <v>30</v>
      </c>
      <c r="B41" s="5" t="s">
        <v>38</v>
      </c>
      <c r="C41" s="23"/>
      <c r="D41" s="10"/>
      <c r="E41" s="6"/>
      <c r="F41" s="6">
        <v>-46.39</v>
      </c>
      <c r="G41" s="6">
        <v>-46.39</v>
      </c>
      <c r="H41" s="6">
        <v>-46.39</v>
      </c>
      <c r="I41" s="6">
        <v>-46.39</v>
      </c>
      <c r="J41" s="6">
        <v>-46.39</v>
      </c>
      <c r="K41" s="6">
        <v>-46.39</v>
      </c>
      <c r="L41" s="6">
        <v>-46.39</v>
      </c>
      <c r="M41" s="15">
        <v>-46.39</v>
      </c>
      <c r="N41" s="6">
        <v>-46.39</v>
      </c>
      <c r="O41" s="6">
        <v>-46.39</v>
      </c>
      <c r="P41" s="6">
        <v>-46.39</v>
      </c>
      <c r="Q41" s="6">
        <v>-46.39</v>
      </c>
      <c r="R41" s="6">
        <v>-46.39</v>
      </c>
      <c r="S41" s="6">
        <v>-46.39</v>
      </c>
      <c r="T41" s="6">
        <v>-46.39</v>
      </c>
      <c r="U41" s="15">
        <v>-46.39</v>
      </c>
      <c r="V41" s="15">
        <v>-46.39</v>
      </c>
      <c r="W41" s="15">
        <v>-46.39</v>
      </c>
      <c r="X41" s="15">
        <v>-46.39</v>
      </c>
      <c r="Y41" s="15">
        <v>-46.39</v>
      </c>
      <c r="Z41" s="15">
        <v>-46.39</v>
      </c>
      <c r="AA41" s="15">
        <v>-46.39</v>
      </c>
      <c r="AB41" s="15">
        <v>-46.39</v>
      </c>
      <c r="AC41" s="15">
        <v>-46.39</v>
      </c>
      <c r="AD41" s="15">
        <v>-46.39</v>
      </c>
      <c r="AE41" s="15">
        <v>-46.39</v>
      </c>
      <c r="AF41" s="15">
        <v>-46.39</v>
      </c>
      <c r="AG41" s="15">
        <v>-46.39</v>
      </c>
    </row>
    <row r="42" spans="1:33" ht="16.5" x14ac:dyDescent="0.25">
      <c r="A42" s="5">
        <v>31</v>
      </c>
      <c r="B42" s="5" t="s">
        <v>39</v>
      </c>
      <c r="C42" s="23"/>
      <c r="D42" s="10"/>
      <c r="E42" s="6"/>
      <c r="F42" s="6">
        <v>-46.39</v>
      </c>
      <c r="G42" s="6">
        <v>-46.39</v>
      </c>
      <c r="H42" s="6">
        <v>-46.39</v>
      </c>
      <c r="I42" s="6">
        <v>-46.39</v>
      </c>
      <c r="J42" s="6">
        <v>-46.39</v>
      </c>
      <c r="K42" s="6">
        <v>-46.39</v>
      </c>
      <c r="L42" s="6">
        <v>-46.39</v>
      </c>
      <c r="M42" s="15">
        <v>-46.39</v>
      </c>
      <c r="N42" s="6">
        <v>-46.39</v>
      </c>
      <c r="O42" s="6">
        <v>-46.39</v>
      </c>
      <c r="P42" s="6">
        <v>-46.39</v>
      </c>
      <c r="Q42" s="6">
        <v>-46.39</v>
      </c>
      <c r="R42" s="6">
        <v>-46.39</v>
      </c>
      <c r="S42" s="6">
        <v>-46.39</v>
      </c>
      <c r="T42" s="6">
        <v>-46.39</v>
      </c>
      <c r="U42" s="15">
        <v>-46.39</v>
      </c>
      <c r="V42" s="15">
        <v>-46.39</v>
      </c>
      <c r="W42" s="15">
        <v>-46.39</v>
      </c>
      <c r="X42" s="15">
        <v>-46.39</v>
      </c>
      <c r="Y42" s="15">
        <v>-46.39</v>
      </c>
      <c r="Z42" s="15">
        <v>-46.39</v>
      </c>
      <c r="AA42" s="15">
        <v>-46.39</v>
      </c>
      <c r="AB42" s="15">
        <v>-46.39</v>
      </c>
      <c r="AC42" s="15">
        <v>-46.39</v>
      </c>
      <c r="AD42" s="15">
        <v>-46.39</v>
      </c>
      <c r="AE42" s="15">
        <v>-46.39</v>
      </c>
      <c r="AF42" s="15">
        <v>-46.39</v>
      </c>
      <c r="AG42" s="15">
        <v>-46.39</v>
      </c>
    </row>
    <row r="43" spans="1:33" ht="16.5" x14ac:dyDescent="0.25">
      <c r="A43" s="5">
        <v>32</v>
      </c>
      <c r="B43" s="5" t="s">
        <v>40</v>
      </c>
      <c r="C43" s="23"/>
      <c r="D43" s="10"/>
      <c r="E43" s="6"/>
      <c r="F43" s="6">
        <v>-46.39</v>
      </c>
      <c r="G43" s="6">
        <v>-46.39</v>
      </c>
      <c r="H43" s="6">
        <v>-46.39</v>
      </c>
      <c r="I43" s="6">
        <v>-46.39</v>
      </c>
      <c r="J43" s="6">
        <v>-46.39</v>
      </c>
      <c r="K43" s="6">
        <v>-46.39</v>
      </c>
      <c r="L43" s="6">
        <v>-46.39</v>
      </c>
      <c r="M43" s="15">
        <v>-46.39</v>
      </c>
      <c r="N43" s="6">
        <v>-46.39</v>
      </c>
      <c r="O43" s="6">
        <v>-46.39</v>
      </c>
      <c r="P43" s="6">
        <v>-46.39</v>
      </c>
      <c r="Q43" s="6">
        <v>-46.39</v>
      </c>
      <c r="R43" s="6">
        <v>-46.39</v>
      </c>
      <c r="S43" s="6">
        <v>-46.39</v>
      </c>
      <c r="T43" s="6">
        <v>-46.39</v>
      </c>
      <c r="U43" s="15">
        <v>-46.39</v>
      </c>
      <c r="V43" s="15">
        <v>-46.39</v>
      </c>
      <c r="W43" s="15">
        <v>-46.39</v>
      </c>
      <c r="X43" s="15">
        <v>-46.39</v>
      </c>
      <c r="Y43" s="15">
        <v>-46.39</v>
      </c>
      <c r="Z43" s="15">
        <v>-46.39</v>
      </c>
      <c r="AA43" s="15">
        <v>-46.39</v>
      </c>
      <c r="AB43" s="15">
        <v>-46.39</v>
      </c>
      <c r="AC43" s="15">
        <v>-46.39</v>
      </c>
      <c r="AD43" s="15">
        <v>-46.39</v>
      </c>
      <c r="AE43" s="15">
        <v>-46.39</v>
      </c>
      <c r="AF43" s="15">
        <v>-46.39</v>
      </c>
      <c r="AG43" s="15">
        <v>-46.39</v>
      </c>
    </row>
    <row r="44" spans="1:33" ht="16.5" x14ac:dyDescent="0.25">
      <c r="A44" s="5">
        <v>33</v>
      </c>
      <c r="B44" s="5" t="s">
        <v>41</v>
      </c>
      <c r="C44" s="23"/>
      <c r="D44" s="10"/>
      <c r="E44" s="6"/>
      <c r="F44" s="6">
        <v>-46.39</v>
      </c>
      <c r="G44" s="6">
        <v>-46.39</v>
      </c>
      <c r="H44" s="6">
        <v>-46.39</v>
      </c>
      <c r="I44" s="6">
        <v>-46.39</v>
      </c>
      <c r="J44" s="6">
        <v>-46.39</v>
      </c>
      <c r="K44" s="6">
        <v>-46.39</v>
      </c>
      <c r="L44" s="6">
        <v>-46.39</v>
      </c>
      <c r="M44" s="15">
        <v>-46.39</v>
      </c>
      <c r="N44" s="6">
        <v>-46.39</v>
      </c>
      <c r="O44" s="6">
        <v>-46.39</v>
      </c>
      <c r="P44" s="6">
        <v>-46.39</v>
      </c>
      <c r="Q44" s="6">
        <v>-46.39</v>
      </c>
      <c r="R44" s="6">
        <v>-46.39</v>
      </c>
      <c r="S44" s="6">
        <v>-46.39</v>
      </c>
      <c r="T44" s="6">
        <v>-46.39</v>
      </c>
      <c r="U44" s="15">
        <v>-46.39</v>
      </c>
      <c r="V44" s="15">
        <v>-46.39</v>
      </c>
      <c r="W44" s="15">
        <v>-46.39</v>
      </c>
      <c r="X44" s="15">
        <v>-46.39</v>
      </c>
      <c r="Y44" s="15">
        <v>-46.39</v>
      </c>
      <c r="Z44" s="15">
        <v>-46.39</v>
      </c>
      <c r="AA44" s="15">
        <v>-46.39</v>
      </c>
      <c r="AB44" s="15">
        <v>-46.39</v>
      </c>
      <c r="AC44" s="15">
        <v>-46.39</v>
      </c>
      <c r="AD44" s="15">
        <v>-46.39</v>
      </c>
      <c r="AE44" s="15">
        <v>-46.39</v>
      </c>
      <c r="AF44" s="15">
        <v>-46.39</v>
      </c>
      <c r="AG44" s="15">
        <v>-46.39</v>
      </c>
    </row>
    <row r="45" spans="1:33" ht="16.5" x14ac:dyDescent="0.25">
      <c r="A45" s="5">
        <v>34</v>
      </c>
      <c r="B45" s="5" t="s">
        <v>42</v>
      </c>
      <c r="C45" s="23"/>
      <c r="D45" s="10"/>
      <c r="E45" s="6"/>
      <c r="F45" s="6">
        <v>-46.39</v>
      </c>
      <c r="G45" s="6">
        <v>-46.39</v>
      </c>
      <c r="H45" s="6">
        <v>-46.39</v>
      </c>
      <c r="I45" s="6">
        <v>-46.39</v>
      </c>
      <c r="J45" s="6">
        <v>-46.39</v>
      </c>
      <c r="K45" s="6">
        <v>-46.39</v>
      </c>
      <c r="L45" s="6">
        <v>-46.39</v>
      </c>
      <c r="M45" s="15">
        <v>-46.39</v>
      </c>
      <c r="N45" s="6">
        <v>-46.39</v>
      </c>
      <c r="O45" s="6">
        <v>-46.39</v>
      </c>
      <c r="P45" s="6">
        <v>-46.39</v>
      </c>
      <c r="Q45" s="6">
        <v>-46.39</v>
      </c>
      <c r="R45" s="6">
        <v>-46.39</v>
      </c>
      <c r="S45" s="6">
        <v>-46.39</v>
      </c>
      <c r="T45" s="6">
        <v>-46.39</v>
      </c>
      <c r="U45" s="15">
        <v>-46.39</v>
      </c>
      <c r="V45" s="15">
        <v>-46.39</v>
      </c>
      <c r="W45" s="15">
        <v>-46.39</v>
      </c>
      <c r="X45" s="15">
        <v>-46.39</v>
      </c>
      <c r="Y45" s="15">
        <v>-46.39</v>
      </c>
      <c r="Z45" s="15">
        <v>-46.39</v>
      </c>
      <c r="AA45" s="15">
        <v>-46.39</v>
      </c>
      <c r="AB45" s="15">
        <v>-46.39</v>
      </c>
      <c r="AC45" s="15">
        <v>-46.39</v>
      </c>
      <c r="AD45" s="15">
        <v>-46.39</v>
      </c>
      <c r="AE45" s="15">
        <v>-46.39</v>
      </c>
      <c r="AF45" s="15">
        <v>-46.39</v>
      </c>
      <c r="AG45" s="15">
        <v>-46.39</v>
      </c>
    </row>
    <row r="46" spans="1:33" ht="16.5" x14ac:dyDescent="0.25">
      <c r="A46" s="5">
        <v>35</v>
      </c>
      <c r="B46" s="5" t="s">
        <v>43</v>
      </c>
      <c r="C46" s="23"/>
      <c r="D46" s="10"/>
      <c r="E46" s="6"/>
      <c r="F46" s="6">
        <v>-46.39</v>
      </c>
      <c r="G46" s="6">
        <v>-46.39</v>
      </c>
      <c r="H46" s="6">
        <v>-46.39</v>
      </c>
      <c r="I46" s="6">
        <v>-46.39</v>
      </c>
      <c r="J46" s="6">
        <v>-46.39</v>
      </c>
      <c r="K46" s="6">
        <v>-46.39</v>
      </c>
      <c r="L46" s="6">
        <v>-46.39</v>
      </c>
      <c r="M46" s="15">
        <v>-46.39</v>
      </c>
      <c r="N46" s="6">
        <v>-46.39</v>
      </c>
      <c r="O46" s="6">
        <v>-46.39</v>
      </c>
      <c r="P46" s="6">
        <v>-46.39</v>
      </c>
      <c r="Q46" s="6">
        <v>-46.39</v>
      </c>
      <c r="R46" s="6">
        <v>-46.39</v>
      </c>
      <c r="S46" s="6">
        <v>-46.39</v>
      </c>
      <c r="T46" s="6">
        <v>-46.39</v>
      </c>
      <c r="U46" s="15">
        <v>-46.39</v>
      </c>
      <c r="V46" s="15">
        <v>-46.39</v>
      </c>
      <c r="W46" s="15">
        <v>-46.39</v>
      </c>
      <c r="X46" s="15">
        <v>-46.39</v>
      </c>
      <c r="Y46" s="15">
        <v>-46.39</v>
      </c>
      <c r="Z46" s="15">
        <v>-46.39</v>
      </c>
      <c r="AA46" s="15">
        <v>-46.39</v>
      </c>
      <c r="AB46" s="15">
        <v>-46.39</v>
      </c>
      <c r="AC46" s="15">
        <v>-46.39</v>
      </c>
      <c r="AD46" s="15">
        <v>-46.39</v>
      </c>
      <c r="AE46" s="15">
        <v>-46.39</v>
      </c>
      <c r="AF46" s="15">
        <v>-46.39</v>
      </c>
      <c r="AG46" s="15">
        <v>-46.39</v>
      </c>
    </row>
    <row r="47" spans="1:33" ht="16.5" x14ac:dyDescent="0.25">
      <c r="A47" s="5">
        <v>36</v>
      </c>
      <c r="B47" s="5" t="s">
        <v>44</v>
      </c>
      <c r="C47" s="23"/>
      <c r="D47" s="10"/>
      <c r="E47" s="6"/>
      <c r="F47" s="6">
        <v>-46.39</v>
      </c>
      <c r="G47" s="6">
        <v>-46.39</v>
      </c>
      <c r="H47" s="6">
        <v>-46.39</v>
      </c>
      <c r="I47" s="6">
        <v>-46.39</v>
      </c>
      <c r="J47" s="6">
        <v>-46.39</v>
      </c>
      <c r="K47" s="6">
        <v>-46.39</v>
      </c>
      <c r="L47" s="6">
        <v>-46.39</v>
      </c>
      <c r="M47" s="15">
        <v>-46.39</v>
      </c>
      <c r="N47" s="6">
        <v>-46.39</v>
      </c>
      <c r="O47" s="6">
        <v>-46.39</v>
      </c>
      <c r="P47" s="6">
        <v>-46.39</v>
      </c>
      <c r="Q47" s="6">
        <v>-46.39</v>
      </c>
      <c r="R47" s="6">
        <v>-46.39</v>
      </c>
      <c r="S47" s="6">
        <v>-46.39</v>
      </c>
      <c r="T47" s="6">
        <v>-46.39</v>
      </c>
      <c r="U47" s="15">
        <v>-46.39</v>
      </c>
      <c r="V47" s="15">
        <v>-46.39</v>
      </c>
      <c r="W47" s="15">
        <v>-46.39</v>
      </c>
      <c r="X47" s="15">
        <v>-46.39</v>
      </c>
      <c r="Y47" s="15">
        <v>-46.39</v>
      </c>
      <c r="Z47" s="15">
        <v>-46.39</v>
      </c>
      <c r="AA47" s="15">
        <v>-46.39</v>
      </c>
      <c r="AB47" s="15">
        <v>-46.39</v>
      </c>
      <c r="AC47" s="15">
        <v>-46.39</v>
      </c>
      <c r="AD47" s="15">
        <v>-46.39</v>
      </c>
      <c r="AE47" s="15">
        <v>-46.39</v>
      </c>
      <c r="AF47" s="15">
        <v>-46.39</v>
      </c>
      <c r="AG47" s="15">
        <v>-46.39</v>
      </c>
    </row>
    <row r="48" spans="1:33" ht="16.5" x14ac:dyDescent="0.25">
      <c r="A48" s="5">
        <v>37</v>
      </c>
      <c r="B48" s="5" t="s">
        <v>45</v>
      </c>
      <c r="C48" s="23"/>
      <c r="D48" s="10"/>
      <c r="E48" s="6"/>
      <c r="F48" s="6">
        <v>-46.39</v>
      </c>
      <c r="G48" s="6">
        <v>-46.39</v>
      </c>
      <c r="H48" s="6">
        <v>-46.39</v>
      </c>
      <c r="I48" s="6">
        <v>-46.39</v>
      </c>
      <c r="J48" s="6">
        <v>-46.39</v>
      </c>
      <c r="K48" s="6">
        <v>-46.39</v>
      </c>
      <c r="L48" s="6">
        <v>-46.39</v>
      </c>
      <c r="M48" s="15">
        <v>-46.39</v>
      </c>
      <c r="N48" s="6">
        <v>-46.39</v>
      </c>
      <c r="O48" s="6">
        <v>-46.39</v>
      </c>
      <c r="P48" s="6">
        <v>-46.39</v>
      </c>
      <c r="Q48" s="6">
        <v>-46.39</v>
      </c>
      <c r="R48" s="6">
        <v>-46.39</v>
      </c>
      <c r="S48" s="6">
        <v>-46.39</v>
      </c>
      <c r="T48" s="6">
        <v>-46.39</v>
      </c>
      <c r="U48" s="15">
        <v>-46.39</v>
      </c>
      <c r="V48" s="15">
        <v>-46.39</v>
      </c>
      <c r="W48" s="15">
        <v>-46.39</v>
      </c>
      <c r="X48" s="15">
        <v>-46.39</v>
      </c>
      <c r="Y48" s="15">
        <v>-46.39</v>
      </c>
      <c r="Z48" s="15">
        <v>-46.39</v>
      </c>
      <c r="AA48" s="15">
        <v>-46.39</v>
      </c>
      <c r="AB48" s="15">
        <v>-46.39</v>
      </c>
      <c r="AC48" s="15">
        <v>-46.39</v>
      </c>
      <c r="AD48" s="15">
        <v>-46.39</v>
      </c>
      <c r="AE48" s="15">
        <v>-46.39</v>
      </c>
      <c r="AF48" s="15">
        <v>-46.39</v>
      </c>
      <c r="AG48" s="15">
        <v>-46.39</v>
      </c>
    </row>
    <row r="49" spans="1:33" ht="16.5" x14ac:dyDescent="0.25">
      <c r="A49" s="5">
        <v>38</v>
      </c>
      <c r="B49" s="5" t="s">
        <v>46</v>
      </c>
      <c r="C49" s="23"/>
      <c r="D49" s="10"/>
      <c r="E49" s="6"/>
      <c r="F49" s="6">
        <v>-46.39</v>
      </c>
      <c r="G49" s="6">
        <v>-46.39</v>
      </c>
      <c r="H49" s="6">
        <v>-46.39</v>
      </c>
      <c r="I49" s="6">
        <v>-46.39</v>
      </c>
      <c r="J49" s="6">
        <v>-46.39</v>
      </c>
      <c r="K49" s="6">
        <v>-46.39</v>
      </c>
      <c r="L49" s="6">
        <v>-46.39</v>
      </c>
      <c r="M49" s="15">
        <v>-46.39</v>
      </c>
      <c r="N49" s="6">
        <v>-46.39</v>
      </c>
      <c r="O49" s="6">
        <v>-46.39</v>
      </c>
      <c r="P49" s="6">
        <v>-46.39</v>
      </c>
      <c r="Q49" s="6">
        <v>-46.39</v>
      </c>
      <c r="R49" s="6">
        <v>-46.39</v>
      </c>
      <c r="S49" s="6">
        <v>-46.39</v>
      </c>
      <c r="T49" s="6">
        <v>-46.39</v>
      </c>
      <c r="U49" s="15">
        <v>-46.39</v>
      </c>
      <c r="V49" s="15">
        <v>-46.39</v>
      </c>
      <c r="W49" s="15">
        <v>-46.39</v>
      </c>
      <c r="X49" s="15">
        <v>-46.39</v>
      </c>
      <c r="Y49" s="15">
        <v>-46.39</v>
      </c>
      <c r="Z49" s="15">
        <v>-46.39</v>
      </c>
      <c r="AA49" s="15">
        <v>-46.39</v>
      </c>
      <c r="AB49" s="15">
        <v>-46.39</v>
      </c>
      <c r="AC49" s="15">
        <v>-46.39</v>
      </c>
      <c r="AD49" s="15">
        <v>-46.39</v>
      </c>
      <c r="AE49" s="15">
        <v>-46.39</v>
      </c>
      <c r="AF49" s="15">
        <v>-46.39</v>
      </c>
      <c r="AG49" s="15">
        <v>-46.39</v>
      </c>
    </row>
    <row r="50" spans="1:33" ht="16.5" x14ac:dyDescent="0.25">
      <c r="A50" s="5">
        <v>39</v>
      </c>
      <c r="B50" s="5" t="s">
        <v>47</v>
      </c>
      <c r="C50" s="23"/>
      <c r="D50" s="10"/>
      <c r="E50" s="6"/>
      <c r="F50" s="6">
        <v>-46.39</v>
      </c>
      <c r="G50" s="6">
        <v>-46.39</v>
      </c>
      <c r="H50" s="6">
        <v>-46.39</v>
      </c>
      <c r="I50" s="6">
        <v>-46.39</v>
      </c>
      <c r="J50" s="6">
        <v>-46.39</v>
      </c>
      <c r="K50" s="6">
        <v>-46.39</v>
      </c>
      <c r="L50" s="6">
        <v>-46.39</v>
      </c>
      <c r="M50" s="15">
        <v>-46.39</v>
      </c>
      <c r="N50" s="6">
        <v>-46.39</v>
      </c>
      <c r="O50" s="6">
        <v>-46.39</v>
      </c>
      <c r="P50" s="6">
        <v>-46.39</v>
      </c>
      <c r="Q50" s="6">
        <v>-46.39</v>
      </c>
      <c r="R50" s="6">
        <v>-46.39</v>
      </c>
      <c r="S50" s="6">
        <v>-46.39</v>
      </c>
      <c r="T50" s="6">
        <v>-46.39</v>
      </c>
      <c r="U50" s="15">
        <v>-46.39</v>
      </c>
      <c r="V50" s="15">
        <v>-46.39</v>
      </c>
      <c r="W50" s="15">
        <v>-46.39</v>
      </c>
      <c r="X50" s="15">
        <v>-46.39</v>
      </c>
      <c r="Y50" s="15">
        <v>-46.39</v>
      </c>
      <c r="Z50" s="15">
        <v>-46.39</v>
      </c>
      <c r="AA50" s="15">
        <v>-46.39</v>
      </c>
      <c r="AB50" s="15">
        <v>-46.39</v>
      </c>
      <c r="AC50" s="15">
        <v>-46.39</v>
      </c>
      <c r="AD50" s="15">
        <v>-46.39</v>
      </c>
      <c r="AE50" s="15">
        <v>-46.39</v>
      </c>
      <c r="AF50" s="15">
        <v>-46.39</v>
      </c>
      <c r="AG50" s="15">
        <v>-46.39</v>
      </c>
    </row>
    <row r="51" spans="1:33" ht="16.5" x14ac:dyDescent="0.25">
      <c r="A51" s="5">
        <v>40</v>
      </c>
      <c r="B51" s="5" t="s">
        <v>48</v>
      </c>
      <c r="C51" s="23"/>
      <c r="D51" s="10"/>
      <c r="E51" s="6"/>
      <c r="F51" s="6">
        <v>-46.39</v>
      </c>
      <c r="G51" s="6">
        <v>-46.39</v>
      </c>
      <c r="H51" s="6">
        <v>-46.39</v>
      </c>
      <c r="I51" s="6">
        <v>-46.39</v>
      </c>
      <c r="J51" s="6">
        <v>-46.39</v>
      </c>
      <c r="K51" s="6">
        <v>-46.39</v>
      </c>
      <c r="L51" s="6">
        <v>-46.39</v>
      </c>
      <c r="M51" s="15">
        <v>-46.39</v>
      </c>
      <c r="N51" s="6">
        <v>-46.39</v>
      </c>
      <c r="O51" s="6">
        <v>-46.39</v>
      </c>
      <c r="P51" s="6">
        <v>-46.39</v>
      </c>
      <c r="Q51" s="6">
        <v>-46.39</v>
      </c>
      <c r="R51" s="6">
        <v>-46.39</v>
      </c>
      <c r="S51" s="6">
        <v>-46.39</v>
      </c>
      <c r="T51" s="6">
        <v>-46.39</v>
      </c>
      <c r="U51" s="15">
        <v>-46.39</v>
      </c>
      <c r="V51" s="15">
        <v>-46.39</v>
      </c>
      <c r="W51" s="15">
        <v>-46.39</v>
      </c>
      <c r="X51" s="15">
        <v>-46.39</v>
      </c>
      <c r="Y51" s="15">
        <v>-46.39</v>
      </c>
      <c r="Z51" s="15">
        <v>-46.39</v>
      </c>
      <c r="AA51" s="15">
        <v>-46.39</v>
      </c>
      <c r="AB51" s="15">
        <v>-46.39</v>
      </c>
      <c r="AC51" s="15">
        <v>-46.39</v>
      </c>
      <c r="AD51" s="15">
        <v>-46.39</v>
      </c>
      <c r="AE51" s="15">
        <v>-46.39</v>
      </c>
      <c r="AF51" s="15">
        <v>-46.39</v>
      </c>
      <c r="AG51" s="15">
        <v>-46.39</v>
      </c>
    </row>
    <row r="52" spans="1:33" ht="16.5" x14ac:dyDescent="0.25">
      <c r="A52" s="5">
        <v>41</v>
      </c>
      <c r="B52" s="5" t="s">
        <v>49</v>
      </c>
      <c r="C52" s="23"/>
      <c r="D52" s="10"/>
      <c r="E52" s="6"/>
      <c r="F52" s="6">
        <v>-46.39</v>
      </c>
      <c r="G52" s="6">
        <v>-46.39</v>
      </c>
      <c r="H52" s="6">
        <v>-46.39</v>
      </c>
      <c r="I52" s="6">
        <v>-46.39</v>
      </c>
      <c r="J52" s="6">
        <v>-46.39</v>
      </c>
      <c r="K52" s="6">
        <v>-46.39</v>
      </c>
      <c r="L52" s="6">
        <v>-46.39</v>
      </c>
      <c r="M52" s="15">
        <v>-46.39</v>
      </c>
      <c r="N52" s="6">
        <v>-46.39</v>
      </c>
      <c r="O52" s="6">
        <v>-46.39</v>
      </c>
      <c r="P52" s="6">
        <v>-46.39</v>
      </c>
      <c r="Q52" s="6">
        <v>-46.39</v>
      </c>
      <c r="R52" s="6">
        <v>-46.39</v>
      </c>
      <c r="S52" s="6">
        <v>-46.39</v>
      </c>
      <c r="T52" s="6">
        <v>-46.39</v>
      </c>
      <c r="U52" s="15">
        <v>-46.39</v>
      </c>
      <c r="V52" s="15">
        <v>-46.39</v>
      </c>
      <c r="W52" s="15">
        <v>-46.39</v>
      </c>
      <c r="X52" s="15">
        <v>-46.39</v>
      </c>
      <c r="Y52" s="15">
        <v>-46.39</v>
      </c>
      <c r="Z52" s="15">
        <v>-46.39</v>
      </c>
      <c r="AA52" s="15">
        <v>-46.39</v>
      </c>
      <c r="AB52" s="15">
        <v>-46.39</v>
      </c>
      <c r="AC52" s="15">
        <v>-46.39</v>
      </c>
      <c r="AD52" s="15">
        <v>-46.39</v>
      </c>
      <c r="AE52" s="15">
        <v>-46.39</v>
      </c>
      <c r="AF52" s="15">
        <v>-46.39</v>
      </c>
      <c r="AG52" s="15">
        <v>-46.39</v>
      </c>
    </row>
    <row r="53" spans="1:33" ht="16.5" x14ac:dyDescent="0.25">
      <c r="A53" s="5">
        <v>42</v>
      </c>
      <c r="B53" s="5" t="s">
        <v>50</v>
      </c>
      <c r="C53" s="23"/>
      <c r="D53" s="10"/>
      <c r="E53" s="6"/>
      <c r="F53" s="6">
        <v>-46.39</v>
      </c>
      <c r="G53" s="6">
        <v>-46.39</v>
      </c>
      <c r="H53" s="6">
        <v>-46.39</v>
      </c>
      <c r="I53" s="6">
        <v>-46.39</v>
      </c>
      <c r="J53" s="6">
        <v>-46.39</v>
      </c>
      <c r="K53" s="6">
        <v>-46.39</v>
      </c>
      <c r="L53" s="6">
        <v>-46.39</v>
      </c>
      <c r="M53" s="15">
        <v>-46.39</v>
      </c>
      <c r="N53" s="6">
        <v>-46.39</v>
      </c>
      <c r="O53" s="6">
        <v>-46.39</v>
      </c>
      <c r="P53" s="6">
        <v>-46.39</v>
      </c>
      <c r="Q53" s="6">
        <v>-46.39</v>
      </c>
      <c r="R53" s="6">
        <v>-46.39</v>
      </c>
      <c r="S53" s="6">
        <v>-46.39</v>
      </c>
      <c r="T53" s="6">
        <v>-46.39</v>
      </c>
      <c r="U53" s="15">
        <v>-46.39</v>
      </c>
      <c r="V53" s="15">
        <v>-46.39</v>
      </c>
      <c r="W53" s="15">
        <v>-46.39</v>
      </c>
      <c r="X53" s="15">
        <v>-46.39</v>
      </c>
      <c r="Y53" s="15">
        <v>-46.39</v>
      </c>
      <c r="Z53" s="15">
        <v>-46.39</v>
      </c>
      <c r="AA53" s="15">
        <v>-46.39</v>
      </c>
      <c r="AB53" s="15">
        <v>-46.39</v>
      </c>
      <c r="AC53" s="15">
        <v>-46.39</v>
      </c>
      <c r="AD53" s="15">
        <v>-46.39</v>
      </c>
      <c r="AE53" s="15">
        <v>-46.39</v>
      </c>
      <c r="AF53" s="15">
        <v>-46.39</v>
      </c>
      <c r="AG53" s="15">
        <v>-46.39</v>
      </c>
    </row>
    <row r="54" spans="1:33" ht="16.5" x14ac:dyDescent="0.25">
      <c r="A54" s="5">
        <v>43</v>
      </c>
      <c r="B54" s="5" t="s">
        <v>51</v>
      </c>
      <c r="C54" s="23"/>
      <c r="D54" s="10"/>
      <c r="E54" s="6"/>
      <c r="F54" s="6">
        <v>-46.39</v>
      </c>
      <c r="G54" s="6">
        <v>-46.39</v>
      </c>
      <c r="H54" s="6">
        <v>-46.39</v>
      </c>
      <c r="I54" s="6">
        <v>-46.39</v>
      </c>
      <c r="J54" s="6">
        <v>-46.39</v>
      </c>
      <c r="K54" s="6">
        <v>-46.39</v>
      </c>
      <c r="L54" s="6">
        <v>-46.39</v>
      </c>
      <c r="M54" s="15">
        <v>-46.39</v>
      </c>
      <c r="N54" s="6">
        <v>-46.39</v>
      </c>
      <c r="O54" s="6">
        <v>-46.39</v>
      </c>
      <c r="P54" s="6">
        <v>-46.39</v>
      </c>
      <c r="Q54" s="6">
        <v>-46.39</v>
      </c>
      <c r="R54" s="6">
        <v>-46.39</v>
      </c>
      <c r="S54" s="6">
        <v>-46.39</v>
      </c>
      <c r="T54" s="6">
        <v>-46.39</v>
      </c>
      <c r="U54" s="15">
        <v>-46.39</v>
      </c>
      <c r="V54" s="15">
        <v>-46.39</v>
      </c>
      <c r="W54" s="15">
        <v>-46.39</v>
      </c>
      <c r="X54" s="15">
        <v>-46.39</v>
      </c>
      <c r="Y54" s="15">
        <v>-46.39</v>
      </c>
      <c r="Z54" s="15">
        <v>-46.39</v>
      </c>
      <c r="AA54" s="15">
        <v>-46.39</v>
      </c>
      <c r="AB54" s="15">
        <v>-46.39</v>
      </c>
      <c r="AC54" s="15">
        <v>-46.39</v>
      </c>
      <c r="AD54" s="15">
        <v>-46.39</v>
      </c>
      <c r="AE54" s="15">
        <v>-46.39</v>
      </c>
      <c r="AF54" s="15">
        <v>-46.39</v>
      </c>
      <c r="AG54" s="15">
        <v>-46.39</v>
      </c>
    </row>
    <row r="55" spans="1:33" ht="16.5" x14ac:dyDescent="0.25">
      <c r="A55" s="5">
        <v>44</v>
      </c>
      <c r="B55" s="5" t="s">
        <v>52</v>
      </c>
      <c r="C55" s="23"/>
      <c r="D55" s="10"/>
      <c r="E55" s="6"/>
      <c r="F55" s="6">
        <v>-46.39</v>
      </c>
      <c r="G55" s="6">
        <v>-46.39</v>
      </c>
      <c r="H55" s="6">
        <v>-46.39</v>
      </c>
      <c r="I55" s="6">
        <v>-46.39</v>
      </c>
      <c r="J55" s="6">
        <v>-46.39</v>
      </c>
      <c r="K55" s="6">
        <v>-46.39</v>
      </c>
      <c r="L55" s="6">
        <v>-46.39</v>
      </c>
      <c r="M55" s="15">
        <v>-46.39</v>
      </c>
      <c r="N55" s="6">
        <v>-46.39</v>
      </c>
      <c r="O55" s="6">
        <v>-46.39</v>
      </c>
      <c r="P55" s="6">
        <v>-46.39</v>
      </c>
      <c r="Q55" s="6">
        <v>-46.39</v>
      </c>
      <c r="R55" s="6">
        <v>-46.39</v>
      </c>
      <c r="S55" s="6">
        <v>-46.39</v>
      </c>
      <c r="T55" s="6">
        <v>-46.39</v>
      </c>
      <c r="U55" s="15">
        <v>-46.39</v>
      </c>
      <c r="V55" s="15">
        <v>-46.39</v>
      </c>
      <c r="W55" s="15">
        <v>-46.39</v>
      </c>
      <c r="X55" s="15">
        <v>-46.39</v>
      </c>
      <c r="Y55" s="15">
        <v>-46.39</v>
      </c>
      <c r="Z55" s="15">
        <v>-46.39</v>
      </c>
      <c r="AA55" s="15">
        <v>-46.39</v>
      </c>
      <c r="AB55" s="15">
        <v>-46.39</v>
      </c>
      <c r="AC55" s="15">
        <v>-46.39</v>
      </c>
      <c r="AD55" s="15">
        <v>-46.39</v>
      </c>
      <c r="AE55" s="15">
        <v>-46.39</v>
      </c>
      <c r="AF55" s="15">
        <v>-46.39</v>
      </c>
      <c r="AG55" s="15">
        <v>-46.39</v>
      </c>
    </row>
    <row r="56" spans="1:33" ht="16.5" x14ac:dyDescent="0.25">
      <c r="A56" s="5">
        <v>45</v>
      </c>
      <c r="B56" s="5" t="s">
        <v>53</v>
      </c>
      <c r="C56" s="23"/>
      <c r="D56" s="10"/>
      <c r="E56" s="6"/>
      <c r="F56" s="6">
        <v>-46.39</v>
      </c>
      <c r="G56" s="6">
        <v>-46.39</v>
      </c>
      <c r="H56" s="6">
        <v>-46.39</v>
      </c>
      <c r="I56" s="6">
        <v>-46.39</v>
      </c>
      <c r="J56" s="6">
        <v>-46.39</v>
      </c>
      <c r="K56" s="6">
        <v>-46.39</v>
      </c>
      <c r="L56" s="6">
        <v>-46.39</v>
      </c>
      <c r="M56" s="15">
        <v>-46.39</v>
      </c>
      <c r="N56" s="6">
        <v>-46.39</v>
      </c>
      <c r="O56" s="6">
        <v>-46.39</v>
      </c>
      <c r="P56" s="6">
        <v>-46.39</v>
      </c>
      <c r="Q56" s="6">
        <v>-46.39</v>
      </c>
      <c r="R56" s="6">
        <v>-46.39</v>
      </c>
      <c r="S56" s="6">
        <v>-46.39</v>
      </c>
      <c r="T56" s="6">
        <v>-46.39</v>
      </c>
      <c r="U56" s="15">
        <v>-46.39</v>
      </c>
      <c r="V56" s="15">
        <v>-46.39</v>
      </c>
      <c r="W56" s="15">
        <v>-46.39</v>
      </c>
      <c r="X56" s="15">
        <v>-46.39</v>
      </c>
      <c r="Y56" s="15">
        <v>-46.39</v>
      </c>
      <c r="Z56" s="15">
        <v>-46.39</v>
      </c>
      <c r="AA56" s="15">
        <v>-46.39</v>
      </c>
      <c r="AB56" s="15">
        <v>-46.39</v>
      </c>
      <c r="AC56" s="15">
        <v>-46.39</v>
      </c>
      <c r="AD56" s="15">
        <v>-46.39</v>
      </c>
      <c r="AE56" s="15">
        <v>-46.39</v>
      </c>
      <c r="AF56" s="15">
        <v>-46.39</v>
      </c>
      <c r="AG56" s="15">
        <v>-46.39</v>
      </c>
    </row>
    <row r="57" spans="1:33" ht="16.5" x14ac:dyDescent="0.25">
      <c r="A57" s="5">
        <v>46</v>
      </c>
      <c r="B57" s="5" t="s">
        <v>54</v>
      </c>
      <c r="C57" s="23"/>
      <c r="D57" s="10"/>
      <c r="E57" s="6"/>
      <c r="F57" s="6">
        <v>-46.39</v>
      </c>
      <c r="G57" s="6">
        <v>-46.39</v>
      </c>
      <c r="H57" s="6">
        <v>-46.39</v>
      </c>
      <c r="I57" s="6">
        <v>-46.39</v>
      </c>
      <c r="J57" s="6">
        <v>-46.39</v>
      </c>
      <c r="K57" s="6">
        <v>-46.39</v>
      </c>
      <c r="L57" s="6">
        <v>-46.39</v>
      </c>
      <c r="M57" s="15">
        <v>-46.39</v>
      </c>
      <c r="N57" s="6">
        <v>-46.39</v>
      </c>
      <c r="O57" s="6">
        <v>-46.39</v>
      </c>
      <c r="P57" s="6">
        <v>-46.39</v>
      </c>
      <c r="Q57" s="6">
        <v>-46.39</v>
      </c>
      <c r="R57" s="6">
        <v>-46.39</v>
      </c>
      <c r="S57" s="6">
        <v>-46.39</v>
      </c>
      <c r="T57" s="6">
        <v>-46.39</v>
      </c>
      <c r="U57" s="15">
        <v>-46.39</v>
      </c>
      <c r="V57" s="15">
        <v>-46.39</v>
      </c>
      <c r="W57" s="15">
        <v>-46.39</v>
      </c>
      <c r="X57" s="15">
        <v>-46.39</v>
      </c>
      <c r="Y57" s="15">
        <v>-46.39</v>
      </c>
      <c r="Z57" s="15">
        <v>-46.39</v>
      </c>
      <c r="AA57" s="15">
        <v>-46.39</v>
      </c>
      <c r="AB57" s="15">
        <v>-46.39</v>
      </c>
      <c r="AC57" s="15">
        <v>-46.39</v>
      </c>
      <c r="AD57" s="15">
        <v>-46.39</v>
      </c>
      <c r="AE57" s="15">
        <v>-46.39</v>
      </c>
      <c r="AF57" s="15">
        <v>-46.39</v>
      </c>
      <c r="AG57" s="15">
        <v>-46.39</v>
      </c>
    </row>
    <row r="58" spans="1:33" ht="16.5" x14ac:dyDescent="0.25">
      <c r="A58" s="5">
        <v>47</v>
      </c>
      <c r="B58" s="5" t="s">
        <v>55</v>
      </c>
      <c r="C58" s="23"/>
      <c r="D58" s="10"/>
      <c r="E58" s="6"/>
      <c r="F58" s="6">
        <v>-46.39</v>
      </c>
      <c r="G58" s="6">
        <v>-46.39</v>
      </c>
      <c r="H58" s="6">
        <v>-46.39</v>
      </c>
      <c r="I58" s="6">
        <v>-46.39</v>
      </c>
      <c r="J58" s="6">
        <v>-46.39</v>
      </c>
      <c r="K58" s="6">
        <v>-46.39</v>
      </c>
      <c r="L58" s="6">
        <v>-46.39</v>
      </c>
      <c r="M58" s="15">
        <v>-46.39</v>
      </c>
      <c r="N58" s="6">
        <v>-46.39</v>
      </c>
      <c r="O58" s="6">
        <v>-46.39</v>
      </c>
      <c r="P58" s="6">
        <v>-46.39</v>
      </c>
      <c r="Q58" s="6">
        <v>-46.39</v>
      </c>
      <c r="R58" s="6">
        <v>-46.39</v>
      </c>
      <c r="S58" s="6">
        <v>-46.39</v>
      </c>
      <c r="T58" s="6">
        <v>-46.39</v>
      </c>
      <c r="U58" s="15">
        <v>-46.39</v>
      </c>
      <c r="V58" s="15">
        <v>-46.39</v>
      </c>
      <c r="W58" s="15">
        <v>-46.39</v>
      </c>
      <c r="X58" s="15">
        <v>-46.39</v>
      </c>
      <c r="Y58" s="15">
        <v>-46.39</v>
      </c>
      <c r="Z58" s="15">
        <v>-46.39</v>
      </c>
      <c r="AA58" s="15">
        <v>-46.39</v>
      </c>
      <c r="AB58" s="15">
        <v>-46.39</v>
      </c>
      <c r="AC58" s="15">
        <v>-46.39</v>
      </c>
      <c r="AD58" s="15">
        <v>-46.39</v>
      </c>
      <c r="AE58" s="15">
        <v>-46.39</v>
      </c>
      <c r="AF58" s="15">
        <v>-46.39</v>
      </c>
      <c r="AG58" s="15">
        <v>-46.39</v>
      </c>
    </row>
    <row r="59" spans="1:33" ht="16.5" x14ac:dyDescent="0.25">
      <c r="A59" s="5">
        <v>48</v>
      </c>
      <c r="B59" s="5" t="s">
        <v>56</v>
      </c>
      <c r="C59" s="23"/>
      <c r="D59" s="10"/>
      <c r="E59" s="6"/>
      <c r="F59" s="6">
        <v>-46.39</v>
      </c>
      <c r="G59" s="6">
        <v>-46.39</v>
      </c>
      <c r="H59" s="6">
        <v>-46.39</v>
      </c>
      <c r="I59" s="6">
        <v>-46.39</v>
      </c>
      <c r="J59" s="6">
        <v>-46.39</v>
      </c>
      <c r="K59" s="6">
        <v>-46.39</v>
      </c>
      <c r="L59" s="6">
        <v>-46.39</v>
      </c>
      <c r="M59" s="15">
        <v>-46.39</v>
      </c>
      <c r="N59" s="6">
        <v>-46.39</v>
      </c>
      <c r="O59" s="6">
        <v>-46.39</v>
      </c>
      <c r="P59" s="6">
        <v>-46.39</v>
      </c>
      <c r="Q59" s="6">
        <v>-46.39</v>
      </c>
      <c r="R59" s="6">
        <v>-46.39</v>
      </c>
      <c r="S59" s="6">
        <v>-46.39</v>
      </c>
      <c r="T59" s="6">
        <v>-46.39</v>
      </c>
      <c r="U59" s="15">
        <v>-46.39</v>
      </c>
      <c r="V59" s="15">
        <v>-46.39</v>
      </c>
      <c r="W59" s="15">
        <v>-46.39</v>
      </c>
      <c r="X59" s="15">
        <v>-46.39</v>
      </c>
      <c r="Y59" s="15">
        <v>-46.39</v>
      </c>
      <c r="Z59" s="15">
        <v>-46.39</v>
      </c>
      <c r="AA59" s="15">
        <v>-46.39</v>
      </c>
      <c r="AB59" s="15">
        <v>-46.39</v>
      </c>
      <c r="AC59" s="15">
        <v>-46.39</v>
      </c>
      <c r="AD59" s="15">
        <v>-46.39</v>
      </c>
      <c r="AE59" s="15">
        <v>-46.39</v>
      </c>
      <c r="AF59" s="15">
        <v>-46.39</v>
      </c>
      <c r="AG59" s="15">
        <v>-46.39</v>
      </c>
    </row>
    <row r="60" spans="1:33" ht="16.5" x14ac:dyDescent="0.25">
      <c r="A60" s="5">
        <v>49</v>
      </c>
      <c r="B60" s="5" t="s">
        <v>57</v>
      </c>
      <c r="C60" s="23"/>
      <c r="D60" s="10"/>
      <c r="E60" s="6"/>
      <c r="F60" s="6">
        <v>-46.39</v>
      </c>
      <c r="G60" s="6">
        <v>-46.39</v>
      </c>
      <c r="H60" s="6">
        <v>-46.39</v>
      </c>
      <c r="I60" s="6">
        <v>-46.39</v>
      </c>
      <c r="J60" s="6">
        <v>-46.39</v>
      </c>
      <c r="K60" s="6">
        <v>-46.39</v>
      </c>
      <c r="L60" s="6">
        <v>-46.39</v>
      </c>
      <c r="M60" s="15">
        <v>-46.39</v>
      </c>
      <c r="N60" s="6">
        <v>-46.39</v>
      </c>
      <c r="O60" s="6">
        <v>-46.39</v>
      </c>
      <c r="P60" s="6">
        <v>-46.39</v>
      </c>
      <c r="Q60" s="6">
        <v>-46.39</v>
      </c>
      <c r="R60" s="6">
        <v>-46.39</v>
      </c>
      <c r="S60" s="6">
        <v>-46.39</v>
      </c>
      <c r="T60" s="6">
        <v>-46.39</v>
      </c>
      <c r="U60" s="15">
        <v>-46.39</v>
      </c>
      <c r="V60" s="15">
        <v>-46.39</v>
      </c>
      <c r="W60" s="15">
        <v>-46.39</v>
      </c>
      <c r="X60" s="15">
        <v>-46.39</v>
      </c>
      <c r="Y60" s="15">
        <v>-46.39</v>
      </c>
      <c r="Z60" s="15">
        <v>-46.39</v>
      </c>
      <c r="AA60" s="15">
        <v>-46.39</v>
      </c>
      <c r="AB60" s="15">
        <v>-46.39</v>
      </c>
      <c r="AC60" s="15">
        <v>-46.39</v>
      </c>
      <c r="AD60" s="15">
        <v>-46.39</v>
      </c>
      <c r="AE60" s="15">
        <v>-46.39</v>
      </c>
      <c r="AF60" s="15">
        <v>-46.39</v>
      </c>
      <c r="AG60" s="15">
        <v>-46.39</v>
      </c>
    </row>
    <row r="61" spans="1:33" ht="16.5" x14ac:dyDescent="0.25">
      <c r="A61" s="5">
        <v>50</v>
      </c>
      <c r="B61" s="5" t="s">
        <v>58</v>
      </c>
      <c r="C61" s="23"/>
      <c r="D61" s="10"/>
      <c r="E61" s="6"/>
      <c r="F61" s="6">
        <v>-46.39</v>
      </c>
      <c r="G61" s="6">
        <v>-46.39</v>
      </c>
      <c r="H61" s="6">
        <v>-46.39</v>
      </c>
      <c r="I61" s="6">
        <v>-46.39</v>
      </c>
      <c r="J61" s="6">
        <v>-46.39</v>
      </c>
      <c r="K61" s="6">
        <v>-46.39</v>
      </c>
      <c r="L61" s="6">
        <v>-46.39</v>
      </c>
      <c r="M61" s="15">
        <v>-46.39</v>
      </c>
      <c r="N61" s="6">
        <v>-46.39</v>
      </c>
      <c r="O61" s="6">
        <v>-46.39</v>
      </c>
      <c r="P61" s="6">
        <v>-46.39</v>
      </c>
      <c r="Q61" s="6">
        <v>-46.39</v>
      </c>
      <c r="R61" s="6">
        <v>-46.39</v>
      </c>
      <c r="S61" s="6">
        <v>-46.39</v>
      </c>
      <c r="T61" s="6">
        <v>-46.39</v>
      </c>
      <c r="U61" s="15">
        <v>-46.39</v>
      </c>
      <c r="V61" s="15">
        <v>-46.39</v>
      </c>
      <c r="W61" s="15">
        <v>-46.39</v>
      </c>
      <c r="X61" s="15">
        <v>-46.39</v>
      </c>
      <c r="Y61" s="15">
        <v>-46.39</v>
      </c>
      <c r="Z61" s="15">
        <v>-46.39</v>
      </c>
      <c r="AA61" s="15">
        <v>-46.39</v>
      </c>
      <c r="AB61" s="15">
        <v>-46.39</v>
      </c>
      <c r="AC61" s="15">
        <v>-46.39</v>
      </c>
      <c r="AD61" s="15">
        <v>-46.39</v>
      </c>
      <c r="AE61" s="15">
        <v>-46.39</v>
      </c>
      <c r="AF61" s="15">
        <v>-46.39</v>
      </c>
      <c r="AG61" s="15">
        <v>-46.39</v>
      </c>
    </row>
    <row r="62" spans="1:33" ht="16.5" x14ac:dyDescent="0.25">
      <c r="A62" s="5">
        <v>51</v>
      </c>
      <c r="B62" s="5" t="s">
        <v>59</v>
      </c>
      <c r="C62" s="23"/>
      <c r="D62" s="10"/>
      <c r="E62" s="6"/>
      <c r="F62" s="6">
        <v>-46.39</v>
      </c>
      <c r="G62" s="6">
        <v>-46.39</v>
      </c>
      <c r="H62" s="6">
        <v>-46.39</v>
      </c>
      <c r="I62" s="6">
        <v>-46.39</v>
      </c>
      <c r="J62" s="6">
        <v>-46.39</v>
      </c>
      <c r="K62" s="6">
        <v>-46.39</v>
      </c>
      <c r="L62" s="6">
        <v>-46.39</v>
      </c>
      <c r="M62" s="15">
        <v>-46.39</v>
      </c>
      <c r="N62" s="6">
        <v>-46.39</v>
      </c>
      <c r="O62" s="6">
        <v>-46.39</v>
      </c>
      <c r="P62" s="6">
        <v>-46.39</v>
      </c>
      <c r="Q62" s="6">
        <v>-46.39</v>
      </c>
      <c r="R62" s="6">
        <v>-46.39</v>
      </c>
      <c r="S62" s="6">
        <v>-46.39</v>
      </c>
      <c r="T62" s="6">
        <v>-46.39</v>
      </c>
      <c r="U62" s="15">
        <v>-46.39</v>
      </c>
      <c r="V62" s="15">
        <v>-46.39</v>
      </c>
      <c r="W62" s="15">
        <v>-46.39</v>
      </c>
      <c r="X62" s="15">
        <v>-46.39</v>
      </c>
      <c r="Y62" s="15">
        <v>-46.39</v>
      </c>
      <c r="Z62" s="15">
        <v>-46.39</v>
      </c>
      <c r="AA62" s="15">
        <v>-46.39</v>
      </c>
      <c r="AB62" s="15">
        <v>-46.39</v>
      </c>
      <c r="AC62" s="15">
        <v>-46.39</v>
      </c>
      <c r="AD62" s="15">
        <v>-46.39</v>
      </c>
      <c r="AE62" s="15">
        <v>-46.39</v>
      </c>
      <c r="AF62" s="15">
        <v>-46.39</v>
      </c>
      <c r="AG62" s="15">
        <v>-46.39</v>
      </c>
    </row>
    <row r="63" spans="1:33" ht="16.5" x14ac:dyDescent="0.25">
      <c r="A63" s="5">
        <v>52</v>
      </c>
      <c r="B63" s="5" t="s">
        <v>60</v>
      </c>
      <c r="C63" s="23"/>
      <c r="D63" s="10"/>
      <c r="E63" s="6"/>
      <c r="F63" s="6">
        <v>-46.39</v>
      </c>
      <c r="G63" s="6">
        <v>-46.39</v>
      </c>
      <c r="H63" s="6">
        <v>-46.39</v>
      </c>
      <c r="I63" s="6">
        <v>-46.39</v>
      </c>
      <c r="J63" s="6">
        <v>-46.39</v>
      </c>
      <c r="K63" s="6">
        <v>-46.39</v>
      </c>
      <c r="L63" s="6">
        <v>-46.39</v>
      </c>
      <c r="M63" s="15">
        <v>-46.39</v>
      </c>
      <c r="N63" s="6">
        <v>-46.39</v>
      </c>
      <c r="O63" s="6">
        <v>-46.39</v>
      </c>
      <c r="P63" s="6">
        <v>-46.39</v>
      </c>
      <c r="Q63" s="6">
        <v>-46.39</v>
      </c>
      <c r="R63" s="6">
        <v>-46.39</v>
      </c>
      <c r="S63" s="6">
        <v>-46.39</v>
      </c>
      <c r="T63" s="6">
        <v>-46.39</v>
      </c>
      <c r="U63" s="15">
        <v>-46.39</v>
      </c>
      <c r="V63" s="15">
        <v>-46.39</v>
      </c>
      <c r="W63" s="15">
        <v>-46.39</v>
      </c>
      <c r="X63" s="15">
        <v>-46.39</v>
      </c>
      <c r="Y63" s="15">
        <v>-46.39</v>
      </c>
      <c r="Z63" s="15">
        <v>-46.39</v>
      </c>
      <c r="AA63" s="15">
        <v>-46.39</v>
      </c>
      <c r="AB63" s="15">
        <v>-46.39</v>
      </c>
      <c r="AC63" s="15">
        <v>-46.39</v>
      </c>
      <c r="AD63" s="15">
        <v>-46.39</v>
      </c>
      <c r="AE63" s="15">
        <v>-46.39</v>
      </c>
      <c r="AF63" s="15">
        <v>-46.39</v>
      </c>
      <c r="AG63" s="15">
        <v>-46.39</v>
      </c>
    </row>
    <row r="64" spans="1:33" ht="16.5" x14ac:dyDescent="0.25">
      <c r="A64" s="5">
        <v>53</v>
      </c>
      <c r="B64" s="5" t="s">
        <v>61</v>
      </c>
      <c r="C64" s="23"/>
      <c r="D64" s="10"/>
      <c r="E64" s="6"/>
      <c r="F64" s="6">
        <v>-46.39</v>
      </c>
      <c r="G64" s="6">
        <v>-46.39</v>
      </c>
      <c r="H64" s="6">
        <v>-46.39</v>
      </c>
      <c r="I64" s="6">
        <v>-46.39</v>
      </c>
      <c r="J64" s="6">
        <v>-46.39</v>
      </c>
      <c r="K64" s="6">
        <v>-46.39</v>
      </c>
      <c r="L64" s="6">
        <v>-46.39</v>
      </c>
      <c r="M64" s="15">
        <v>-46.39</v>
      </c>
      <c r="N64" s="6">
        <v>-46.39</v>
      </c>
      <c r="O64" s="6">
        <v>-46.39</v>
      </c>
      <c r="P64" s="6">
        <v>-46.39</v>
      </c>
      <c r="Q64" s="6">
        <v>-46.39</v>
      </c>
      <c r="R64" s="6">
        <v>-46.39</v>
      </c>
      <c r="S64" s="6">
        <v>-46.39</v>
      </c>
      <c r="T64" s="6">
        <v>-46.39</v>
      </c>
      <c r="U64" s="15">
        <v>-46.39</v>
      </c>
      <c r="V64" s="15">
        <v>-46.39</v>
      </c>
      <c r="W64" s="15">
        <v>-46.39</v>
      </c>
      <c r="X64" s="15">
        <v>-46.39</v>
      </c>
      <c r="Y64" s="15">
        <v>-46.39</v>
      </c>
      <c r="Z64" s="15">
        <v>-46.39</v>
      </c>
      <c r="AA64" s="15">
        <v>-46.39</v>
      </c>
      <c r="AB64" s="15">
        <v>-46.39</v>
      </c>
      <c r="AC64" s="15">
        <v>-46.39</v>
      </c>
      <c r="AD64" s="15">
        <v>-46.39</v>
      </c>
      <c r="AE64" s="15">
        <v>-46.39</v>
      </c>
      <c r="AF64" s="15">
        <v>-46.39</v>
      </c>
      <c r="AG64" s="15">
        <v>-46.39</v>
      </c>
    </row>
    <row r="65" spans="1:33" ht="16.5" x14ac:dyDescent="0.25">
      <c r="A65" s="5">
        <v>54</v>
      </c>
      <c r="B65" s="5" t="s">
        <v>62</v>
      </c>
      <c r="C65" s="23"/>
      <c r="D65" s="10"/>
      <c r="E65" s="6"/>
      <c r="F65" s="6">
        <v>-46.39</v>
      </c>
      <c r="G65" s="6">
        <v>-46.39</v>
      </c>
      <c r="H65" s="6">
        <v>-46.39</v>
      </c>
      <c r="I65" s="6">
        <v>-46.39</v>
      </c>
      <c r="J65" s="6">
        <v>-46.39</v>
      </c>
      <c r="K65" s="6">
        <v>-46.39</v>
      </c>
      <c r="L65" s="6">
        <v>-46.39</v>
      </c>
      <c r="M65" s="15">
        <v>-46.39</v>
      </c>
      <c r="N65" s="6">
        <v>-46.39</v>
      </c>
      <c r="O65" s="6">
        <v>-46.39</v>
      </c>
      <c r="P65" s="6">
        <v>-46.39</v>
      </c>
      <c r="Q65" s="6">
        <v>-46.39</v>
      </c>
      <c r="R65" s="6">
        <v>-46.39</v>
      </c>
      <c r="S65" s="6">
        <v>-46.39</v>
      </c>
      <c r="T65" s="6">
        <v>-46.39</v>
      </c>
      <c r="U65" s="15">
        <v>-46.39</v>
      </c>
      <c r="V65" s="15">
        <v>-46.39</v>
      </c>
      <c r="W65" s="15">
        <v>-46.39</v>
      </c>
      <c r="X65" s="15">
        <v>-46.39</v>
      </c>
      <c r="Y65" s="15">
        <v>-46.39</v>
      </c>
      <c r="Z65" s="15">
        <v>-46.39</v>
      </c>
      <c r="AA65" s="15">
        <v>-46.39</v>
      </c>
      <c r="AB65" s="15">
        <v>-46.39</v>
      </c>
      <c r="AC65" s="15">
        <v>-46.39</v>
      </c>
      <c r="AD65" s="15">
        <v>-46.39</v>
      </c>
      <c r="AE65" s="15">
        <v>-46.39</v>
      </c>
      <c r="AF65" s="15">
        <v>-46.39</v>
      </c>
      <c r="AG65" s="15">
        <v>-46.39</v>
      </c>
    </row>
    <row r="66" spans="1:33" ht="16.5" x14ac:dyDescent="0.25">
      <c r="A66" s="5">
        <v>55</v>
      </c>
      <c r="B66" s="5" t="s">
        <v>63</v>
      </c>
      <c r="C66" s="23"/>
      <c r="D66" s="10"/>
      <c r="E66" s="6"/>
      <c r="F66" s="6">
        <v>-46.39</v>
      </c>
      <c r="G66" s="6">
        <v>-46.39</v>
      </c>
      <c r="H66" s="6">
        <v>-46.39</v>
      </c>
      <c r="I66" s="6">
        <v>-46.39</v>
      </c>
      <c r="J66" s="6">
        <v>-46.39</v>
      </c>
      <c r="K66" s="6">
        <v>-46.39</v>
      </c>
      <c r="L66" s="6">
        <v>-46.39</v>
      </c>
      <c r="M66" s="15">
        <v>-46.39</v>
      </c>
      <c r="N66" s="6">
        <v>-46.39</v>
      </c>
      <c r="O66" s="6">
        <v>-46.39</v>
      </c>
      <c r="P66" s="6">
        <v>-46.39</v>
      </c>
      <c r="Q66" s="6">
        <v>-46.39</v>
      </c>
      <c r="R66" s="6">
        <v>-46.39</v>
      </c>
      <c r="S66" s="6">
        <v>-46.39</v>
      </c>
      <c r="T66" s="6">
        <v>-46.39</v>
      </c>
      <c r="U66" s="15">
        <v>-46.39</v>
      </c>
      <c r="V66" s="15">
        <v>-46.39</v>
      </c>
      <c r="W66" s="15">
        <v>-46.39</v>
      </c>
      <c r="X66" s="15">
        <v>-46.39</v>
      </c>
      <c r="Y66" s="15">
        <v>-46.39</v>
      </c>
      <c r="Z66" s="15">
        <v>-46.39</v>
      </c>
      <c r="AA66" s="15">
        <v>-46.39</v>
      </c>
      <c r="AB66" s="15">
        <v>-46.39</v>
      </c>
      <c r="AC66" s="15">
        <v>-46.39</v>
      </c>
      <c r="AD66" s="15">
        <v>-46.39</v>
      </c>
      <c r="AE66" s="15">
        <v>-46.39</v>
      </c>
      <c r="AF66" s="15">
        <v>-46.39</v>
      </c>
      <c r="AG66" s="15">
        <v>-46.39</v>
      </c>
    </row>
    <row r="67" spans="1:33" ht="16.5" x14ac:dyDescent="0.25">
      <c r="A67" s="5">
        <v>56</v>
      </c>
      <c r="B67" s="5" t="s">
        <v>64</v>
      </c>
      <c r="C67" s="23"/>
      <c r="D67" s="10"/>
      <c r="E67" s="6"/>
      <c r="F67" s="6">
        <v>-46.39</v>
      </c>
      <c r="G67" s="6">
        <v>-46.39</v>
      </c>
      <c r="H67" s="6">
        <v>-46.39</v>
      </c>
      <c r="I67" s="6">
        <v>-46.39</v>
      </c>
      <c r="J67" s="6">
        <v>-46.39</v>
      </c>
      <c r="K67" s="6">
        <v>-46.39</v>
      </c>
      <c r="L67" s="6">
        <v>-46.39</v>
      </c>
      <c r="M67" s="15">
        <v>-46.39</v>
      </c>
      <c r="N67" s="6">
        <v>-46.39</v>
      </c>
      <c r="O67" s="6">
        <v>-46.39</v>
      </c>
      <c r="P67" s="6">
        <v>-46.39</v>
      </c>
      <c r="Q67" s="6">
        <v>-46.39</v>
      </c>
      <c r="R67" s="6">
        <v>-46.39</v>
      </c>
      <c r="S67" s="6">
        <v>-46.39</v>
      </c>
      <c r="T67" s="6">
        <v>-46.39</v>
      </c>
      <c r="U67" s="15">
        <v>-46.39</v>
      </c>
      <c r="V67" s="15">
        <v>-46.39</v>
      </c>
      <c r="W67" s="15">
        <v>-46.39</v>
      </c>
      <c r="X67" s="15">
        <v>-46.39</v>
      </c>
      <c r="Y67" s="15">
        <v>-46.39</v>
      </c>
      <c r="Z67" s="15">
        <v>-46.39</v>
      </c>
      <c r="AA67" s="15">
        <v>-46.39</v>
      </c>
      <c r="AB67" s="15">
        <v>-46.39</v>
      </c>
      <c r="AC67" s="15">
        <v>-46.39</v>
      </c>
      <c r="AD67" s="15">
        <v>-46.39</v>
      </c>
      <c r="AE67" s="15">
        <v>-46.39</v>
      </c>
      <c r="AF67" s="15">
        <v>-46.39</v>
      </c>
      <c r="AG67" s="15">
        <v>-46.39</v>
      </c>
    </row>
    <row r="68" spans="1:33" ht="16.5" x14ac:dyDescent="0.25">
      <c r="A68" s="5">
        <v>57</v>
      </c>
      <c r="B68" s="5" t="s">
        <v>65</v>
      </c>
      <c r="C68" s="23"/>
      <c r="D68" s="10"/>
      <c r="E68" s="6"/>
      <c r="F68" s="6">
        <v>-46.39</v>
      </c>
      <c r="G68" s="6">
        <v>-46.39</v>
      </c>
      <c r="H68" s="6">
        <v>-46.39</v>
      </c>
      <c r="I68" s="6">
        <v>-46.39</v>
      </c>
      <c r="J68" s="6">
        <v>-46.39</v>
      </c>
      <c r="K68" s="6">
        <v>-46.39</v>
      </c>
      <c r="L68" s="6">
        <v>-46.39</v>
      </c>
      <c r="M68" s="15">
        <v>-46.39</v>
      </c>
      <c r="N68" s="6">
        <v>-46.39</v>
      </c>
      <c r="O68" s="6">
        <v>-46.39</v>
      </c>
      <c r="P68" s="6">
        <v>-46.39</v>
      </c>
      <c r="Q68" s="6">
        <v>-46.39</v>
      </c>
      <c r="R68" s="6">
        <v>-46.39</v>
      </c>
      <c r="S68" s="6">
        <v>-46.39</v>
      </c>
      <c r="T68" s="6">
        <v>-46.39</v>
      </c>
      <c r="U68" s="15">
        <v>-46.39</v>
      </c>
      <c r="V68" s="15">
        <v>-46.39</v>
      </c>
      <c r="W68" s="15">
        <v>-46.39</v>
      </c>
      <c r="X68" s="15">
        <v>-46.39</v>
      </c>
      <c r="Y68" s="15">
        <v>-46.39</v>
      </c>
      <c r="Z68" s="15">
        <v>-46.39</v>
      </c>
      <c r="AA68" s="15">
        <v>-46.39</v>
      </c>
      <c r="AB68" s="15">
        <v>-46.39</v>
      </c>
      <c r="AC68" s="15">
        <v>-46.39</v>
      </c>
      <c r="AD68" s="15">
        <v>-46.39</v>
      </c>
      <c r="AE68" s="15">
        <v>-46.39</v>
      </c>
      <c r="AF68" s="15">
        <v>-46.39</v>
      </c>
      <c r="AG68" s="15">
        <v>-46.39</v>
      </c>
    </row>
    <row r="69" spans="1:33" ht="16.5" x14ac:dyDescent="0.25">
      <c r="A69" s="5">
        <v>58</v>
      </c>
      <c r="B69" s="5" t="s">
        <v>66</v>
      </c>
      <c r="C69" s="23"/>
      <c r="D69" s="10"/>
      <c r="E69" s="6"/>
      <c r="F69" s="6">
        <v>-46.39</v>
      </c>
      <c r="G69" s="6">
        <v>-46.39</v>
      </c>
      <c r="H69" s="6">
        <v>-46.39</v>
      </c>
      <c r="I69" s="6">
        <v>-46.39</v>
      </c>
      <c r="J69" s="6">
        <v>-46.39</v>
      </c>
      <c r="K69" s="6">
        <v>-46.39</v>
      </c>
      <c r="L69" s="6">
        <v>-46.39</v>
      </c>
      <c r="M69" s="15">
        <v>-46.39</v>
      </c>
      <c r="N69" s="6">
        <v>-46.39</v>
      </c>
      <c r="O69" s="6">
        <v>-46.39</v>
      </c>
      <c r="P69" s="6">
        <v>-46.39</v>
      </c>
      <c r="Q69" s="6">
        <v>-46.39</v>
      </c>
      <c r="R69" s="6">
        <v>-46.39</v>
      </c>
      <c r="S69" s="6">
        <v>-46.39</v>
      </c>
      <c r="T69" s="6">
        <v>-46.39</v>
      </c>
      <c r="U69" s="15">
        <v>-46.39</v>
      </c>
      <c r="V69" s="15">
        <v>-46.39</v>
      </c>
      <c r="W69" s="15">
        <v>-46.39</v>
      </c>
      <c r="X69" s="15">
        <v>-46.39</v>
      </c>
      <c r="Y69" s="15">
        <v>-46.39</v>
      </c>
      <c r="Z69" s="15">
        <v>-46.39</v>
      </c>
      <c r="AA69" s="15">
        <v>-46.39</v>
      </c>
      <c r="AB69" s="15">
        <v>-46.39</v>
      </c>
      <c r="AC69" s="15">
        <v>-46.39</v>
      </c>
      <c r="AD69" s="15">
        <v>-46.39</v>
      </c>
      <c r="AE69" s="15">
        <v>-46.39</v>
      </c>
      <c r="AF69" s="15">
        <v>-46.39</v>
      </c>
      <c r="AG69" s="15">
        <v>-46.39</v>
      </c>
    </row>
    <row r="70" spans="1:33" ht="16.5" x14ac:dyDescent="0.25">
      <c r="A70" s="5">
        <v>59</v>
      </c>
      <c r="B70" s="5" t="s">
        <v>67</v>
      </c>
      <c r="C70" s="23"/>
      <c r="D70" s="10"/>
      <c r="E70" s="6"/>
      <c r="F70" s="6">
        <v>-46.39</v>
      </c>
      <c r="G70" s="6">
        <v>-46.39</v>
      </c>
      <c r="H70" s="6">
        <v>-46.39</v>
      </c>
      <c r="I70" s="6">
        <v>-46.39</v>
      </c>
      <c r="J70" s="6">
        <v>-46.39</v>
      </c>
      <c r="K70" s="6">
        <v>-46.39</v>
      </c>
      <c r="L70" s="6">
        <v>-46.39</v>
      </c>
      <c r="M70" s="15">
        <v>-46.39</v>
      </c>
      <c r="N70" s="6">
        <v>-46.39</v>
      </c>
      <c r="O70" s="6">
        <v>-46.39</v>
      </c>
      <c r="P70" s="6">
        <v>-46.39</v>
      </c>
      <c r="Q70" s="6">
        <v>-46.39</v>
      </c>
      <c r="R70" s="6">
        <v>-46.39</v>
      </c>
      <c r="S70" s="6">
        <v>-46.39</v>
      </c>
      <c r="T70" s="6">
        <v>-46.39</v>
      </c>
      <c r="U70" s="15">
        <v>-46.39</v>
      </c>
      <c r="V70" s="15">
        <v>-46.39</v>
      </c>
      <c r="W70" s="15">
        <v>-46.39</v>
      </c>
      <c r="X70" s="15">
        <v>-46.39</v>
      </c>
      <c r="Y70" s="15">
        <v>-46.39</v>
      </c>
      <c r="Z70" s="15">
        <v>-46.39</v>
      </c>
      <c r="AA70" s="15">
        <v>-46.39</v>
      </c>
      <c r="AB70" s="15">
        <v>-46.39</v>
      </c>
      <c r="AC70" s="15">
        <v>-46.39</v>
      </c>
      <c r="AD70" s="15">
        <v>-46.39</v>
      </c>
      <c r="AE70" s="15">
        <v>-46.39</v>
      </c>
      <c r="AF70" s="15">
        <v>-46.39</v>
      </c>
      <c r="AG70" s="15">
        <v>-46.39</v>
      </c>
    </row>
    <row r="71" spans="1:33" ht="16.5" x14ac:dyDescent="0.25">
      <c r="A71" s="5">
        <v>60</v>
      </c>
      <c r="B71" s="5" t="s">
        <v>68</v>
      </c>
      <c r="C71" s="23"/>
      <c r="D71" s="10"/>
      <c r="E71" s="6"/>
      <c r="F71" s="6">
        <v>-46.39</v>
      </c>
      <c r="G71" s="6">
        <v>-46.39</v>
      </c>
      <c r="H71" s="6">
        <v>-46.39</v>
      </c>
      <c r="I71" s="6">
        <v>-46.39</v>
      </c>
      <c r="J71" s="6">
        <v>-46.39</v>
      </c>
      <c r="K71" s="6">
        <v>-46.39</v>
      </c>
      <c r="L71" s="6">
        <v>-46.39</v>
      </c>
      <c r="M71" s="15">
        <v>-46.39</v>
      </c>
      <c r="N71" s="6">
        <v>-46.39</v>
      </c>
      <c r="O71" s="6">
        <v>-46.39</v>
      </c>
      <c r="P71" s="6">
        <v>-46.39</v>
      </c>
      <c r="Q71" s="6">
        <v>-46.39</v>
      </c>
      <c r="R71" s="6">
        <v>-46.39</v>
      </c>
      <c r="S71" s="6">
        <v>-46.39</v>
      </c>
      <c r="T71" s="6">
        <v>-46.39</v>
      </c>
      <c r="U71" s="15">
        <v>-46.39</v>
      </c>
      <c r="V71" s="15">
        <v>-46.39</v>
      </c>
      <c r="W71" s="15">
        <v>-46.39</v>
      </c>
      <c r="X71" s="15">
        <v>-46.39</v>
      </c>
      <c r="Y71" s="15">
        <v>-46.39</v>
      </c>
      <c r="Z71" s="15">
        <v>-46.39</v>
      </c>
      <c r="AA71" s="15">
        <v>-46.39</v>
      </c>
      <c r="AB71" s="15">
        <v>-46.39</v>
      </c>
      <c r="AC71" s="15">
        <v>-46.39</v>
      </c>
      <c r="AD71" s="15">
        <v>-46.39</v>
      </c>
      <c r="AE71" s="15">
        <v>-46.39</v>
      </c>
      <c r="AF71" s="15">
        <v>-46.39</v>
      </c>
      <c r="AG71" s="15">
        <v>-46.39</v>
      </c>
    </row>
    <row r="72" spans="1:33" ht="16.5" x14ac:dyDescent="0.25">
      <c r="A72" s="5">
        <v>61</v>
      </c>
      <c r="B72" s="5" t="s">
        <v>69</v>
      </c>
      <c r="C72" s="23"/>
      <c r="D72" s="10"/>
      <c r="E72" s="6"/>
      <c r="F72" s="6">
        <v>-46.39</v>
      </c>
      <c r="G72" s="6">
        <v>-46.39</v>
      </c>
      <c r="H72" s="6">
        <v>-46.39</v>
      </c>
      <c r="I72" s="6">
        <v>-46.39</v>
      </c>
      <c r="J72" s="6">
        <v>-46.39</v>
      </c>
      <c r="K72" s="6">
        <v>-46.39</v>
      </c>
      <c r="L72" s="6">
        <v>-46.39</v>
      </c>
      <c r="M72" s="15">
        <v>-46.39</v>
      </c>
      <c r="N72" s="6">
        <v>-46.39</v>
      </c>
      <c r="O72" s="6">
        <v>-46.39</v>
      </c>
      <c r="P72" s="6">
        <v>-46.39</v>
      </c>
      <c r="Q72" s="6">
        <v>-46.39</v>
      </c>
      <c r="R72" s="6">
        <v>-46.39</v>
      </c>
      <c r="S72" s="6">
        <v>-46.39</v>
      </c>
      <c r="T72" s="6">
        <v>-46.39</v>
      </c>
      <c r="U72" s="15">
        <v>-46.39</v>
      </c>
      <c r="V72" s="15">
        <v>-46.39</v>
      </c>
      <c r="W72" s="15">
        <v>-46.39</v>
      </c>
      <c r="X72" s="15">
        <v>-46.39</v>
      </c>
      <c r="Y72" s="15">
        <v>-46.39</v>
      </c>
      <c r="Z72" s="15">
        <v>-46.39</v>
      </c>
      <c r="AA72" s="15">
        <v>-46.39</v>
      </c>
      <c r="AB72" s="15">
        <v>-46.39</v>
      </c>
      <c r="AC72" s="15">
        <v>-46.39</v>
      </c>
      <c r="AD72" s="15">
        <v>-46.39</v>
      </c>
      <c r="AE72" s="15">
        <v>-46.39</v>
      </c>
      <c r="AF72" s="15">
        <v>-46.39</v>
      </c>
      <c r="AG72" s="15">
        <v>-46.39</v>
      </c>
    </row>
    <row r="73" spans="1:33" ht="16.5" x14ac:dyDescent="0.25">
      <c r="A73" s="5">
        <v>62</v>
      </c>
      <c r="B73" s="5" t="s">
        <v>70</v>
      </c>
      <c r="C73" s="23"/>
      <c r="D73" s="10"/>
      <c r="E73" s="6"/>
      <c r="F73" s="6">
        <v>-46.39</v>
      </c>
      <c r="G73" s="6">
        <v>-46.39</v>
      </c>
      <c r="H73" s="6">
        <v>-46.39</v>
      </c>
      <c r="I73" s="6">
        <v>-46.39</v>
      </c>
      <c r="J73" s="6">
        <v>-46.39</v>
      </c>
      <c r="K73" s="6">
        <v>-46.39</v>
      </c>
      <c r="L73" s="6">
        <v>-46.39</v>
      </c>
      <c r="M73" s="15">
        <v>-46.39</v>
      </c>
      <c r="N73" s="6">
        <v>-46.39</v>
      </c>
      <c r="O73" s="6">
        <v>-46.39</v>
      </c>
      <c r="P73" s="6">
        <v>-46.39</v>
      </c>
      <c r="Q73" s="6">
        <v>-46.39</v>
      </c>
      <c r="R73" s="6">
        <v>-46.39</v>
      </c>
      <c r="S73" s="6">
        <v>-46.39</v>
      </c>
      <c r="T73" s="6">
        <v>-46.39</v>
      </c>
      <c r="U73" s="15">
        <v>-46.39</v>
      </c>
      <c r="V73" s="15">
        <v>-46.39</v>
      </c>
      <c r="W73" s="15">
        <v>-46.39</v>
      </c>
      <c r="X73" s="15">
        <v>-46.39</v>
      </c>
      <c r="Y73" s="15">
        <v>-46.39</v>
      </c>
      <c r="Z73" s="15">
        <v>-46.39</v>
      </c>
      <c r="AA73" s="15">
        <v>-46.39</v>
      </c>
      <c r="AB73" s="15">
        <v>-46.39</v>
      </c>
      <c r="AC73" s="15">
        <v>-46.39</v>
      </c>
      <c r="AD73" s="15">
        <v>-46.39</v>
      </c>
      <c r="AE73" s="15">
        <v>-46.39</v>
      </c>
      <c r="AF73" s="15">
        <v>-46.39</v>
      </c>
      <c r="AG73" s="15">
        <v>-46.39</v>
      </c>
    </row>
    <row r="74" spans="1:33" ht="16.5" x14ac:dyDescent="0.25">
      <c r="A74" s="5">
        <v>63</v>
      </c>
      <c r="B74" s="5" t="s">
        <v>71</v>
      </c>
      <c r="C74" s="23"/>
      <c r="D74" s="10"/>
      <c r="E74" s="6"/>
      <c r="F74" s="6">
        <v>-46.39</v>
      </c>
      <c r="G74" s="6">
        <v>-46.39</v>
      </c>
      <c r="H74" s="6">
        <v>-46.39</v>
      </c>
      <c r="I74" s="6">
        <v>-46.39</v>
      </c>
      <c r="J74" s="6">
        <v>-46.39</v>
      </c>
      <c r="K74" s="6">
        <v>-46.39</v>
      </c>
      <c r="L74" s="6">
        <v>-46.39</v>
      </c>
      <c r="M74" s="15">
        <v>-46.39</v>
      </c>
      <c r="N74" s="6">
        <v>-46.39</v>
      </c>
      <c r="O74" s="6">
        <v>-46.39</v>
      </c>
      <c r="P74" s="6">
        <v>-46.39</v>
      </c>
      <c r="Q74" s="6">
        <v>-46.39</v>
      </c>
      <c r="R74" s="6">
        <v>-46.39</v>
      </c>
      <c r="S74" s="6">
        <v>-46.39</v>
      </c>
      <c r="T74" s="6">
        <v>-46.39</v>
      </c>
      <c r="U74" s="15">
        <v>-46.39</v>
      </c>
      <c r="V74" s="15">
        <v>-46.39</v>
      </c>
      <c r="W74" s="15">
        <v>-46.39</v>
      </c>
      <c r="X74" s="15">
        <v>-46.39</v>
      </c>
      <c r="Y74" s="15">
        <v>-46.39</v>
      </c>
      <c r="Z74" s="15">
        <v>-46.39</v>
      </c>
      <c r="AA74" s="15">
        <v>-46.39</v>
      </c>
      <c r="AB74" s="15">
        <v>-46.39</v>
      </c>
      <c r="AC74" s="15">
        <v>-46.39</v>
      </c>
      <c r="AD74" s="15">
        <v>-46.39</v>
      </c>
      <c r="AE74" s="15">
        <v>-46.39</v>
      </c>
      <c r="AF74" s="15">
        <v>-46.39</v>
      </c>
      <c r="AG74" s="15">
        <v>-46.39</v>
      </c>
    </row>
    <row r="75" spans="1:33" ht="16.5" x14ac:dyDescent="0.25">
      <c r="A75" s="5">
        <v>64</v>
      </c>
      <c r="B75" s="5" t="s">
        <v>72</v>
      </c>
      <c r="C75" s="23"/>
      <c r="D75" s="10"/>
      <c r="E75" s="6"/>
      <c r="F75" s="6">
        <v>-46.39</v>
      </c>
      <c r="G75" s="6">
        <v>-46.39</v>
      </c>
      <c r="H75" s="6">
        <v>-46.39</v>
      </c>
      <c r="I75" s="6">
        <v>-46.39</v>
      </c>
      <c r="J75" s="6">
        <v>-46.39</v>
      </c>
      <c r="K75" s="6">
        <v>-46.39</v>
      </c>
      <c r="L75" s="6">
        <v>-46.39</v>
      </c>
      <c r="M75" s="15">
        <v>-46.39</v>
      </c>
      <c r="N75" s="6">
        <v>-46.39</v>
      </c>
      <c r="O75" s="6">
        <v>-46.39</v>
      </c>
      <c r="P75" s="6">
        <v>-46.39</v>
      </c>
      <c r="Q75" s="6">
        <v>-46.39</v>
      </c>
      <c r="R75" s="6">
        <v>-46.39</v>
      </c>
      <c r="S75" s="6">
        <v>-46.39</v>
      </c>
      <c r="T75" s="6">
        <v>-46.39</v>
      </c>
      <c r="U75" s="15">
        <v>-46.39</v>
      </c>
      <c r="V75" s="15">
        <v>-46.39</v>
      </c>
      <c r="W75" s="15">
        <v>-46.39</v>
      </c>
      <c r="X75" s="15">
        <v>-46.39</v>
      </c>
      <c r="Y75" s="15">
        <v>-46.39</v>
      </c>
      <c r="Z75" s="15">
        <v>-46.39</v>
      </c>
      <c r="AA75" s="15">
        <v>-46.39</v>
      </c>
      <c r="AB75" s="15">
        <v>-46.39</v>
      </c>
      <c r="AC75" s="15">
        <v>-46.39</v>
      </c>
      <c r="AD75" s="15">
        <v>-46.39</v>
      </c>
      <c r="AE75" s="15">
        <v>-46.39</v>
      </c>
      <c r="AF75" s="15">
        <v>-46.39</v>
      </c>
      <c r="AG75" s="15">
        <v>-46.39</v>
      </c>
    </row>
    <row r="76" spans="1:33" ht="16.5" x14ac:dyDescent="0.25">
      <c r="A76" s="5">
        <v>65</v>
      </c>
      <c r="B76" s="5" t="s">
        <v>73</v>
      </c>
      <c r="C76" s="23"/>
      <c r="D76" s="10"/>
      <c r="E76" s="6"/>
      <c r="F76" s="6">
        <v>-46.39</v>
      </c>
      <c r="G76" s="6">
        <v>-46.39</v>
      </c>
      <c r="H76" s="6">
        <v>-46.39</v>
      </c>
      <c r="I76" s="6">
        <v>-46.39</v>
      </c>
      <c r="J76" s="6">
        <v>-46.39</v>
      </c>
      <c r="K76" s="6">
        <v>-46.39</v>
      </c>
      <c r="L76" s="6">
        <v>-46.39</v>
      </c>
      <c r="M76" s="15">
        <v>-46.39</v>
      </c>
      <c r="N76" s="6">
        <v>-46.39</v>
      </c>
      <c r="O76" s="6">
        <v>-46.39</v>
      </c>
      <c r="P76" s="6">
        <v>-46.39</v>
      </c>
      <c r="Q76" s="6">
        <v>-46.39</v>
      </c>
      <c r="R76" s="6">
        <v>-46.39</v>
      </c>
      <c r="S76" s="6">
        <v>-46.39</v>
      </c>
      <c r="T76" s="6">
        <v>-46.39</v>
      </c>
      <c r="U76" s="15">
        <v>-46.39</v>
      </c>
      <c r="V76" s="15">
        <v>-46.39</v>
      </c>
      <c r="W76" s="15">
        <v>-46.39</v>
      </c>
      <c r="X76" s="15">
        <v>-46.39</v>
      </c>
      <c r="Y76" s="15">
        <v>-46.39</v>
      </c>
      <c r="Z76" s="15">
        <v>-46.39</v>
      </c>
      <c r="AA76" s="15">
        <v>-46.39</v>
      </c>
      <c r="AB76" s="15">
        <v>-46.39</v>
      </c>
      <c r="AC76" s="15">
        <v>-46.39</v>
      </c>
      <c r="AD76" s="15">
        <v>-46.39</v>
      </c>
      <c r="AE76" s="15">
        <v>-46.39</v>
      </c>
      <c r="AF76" s="15">
        <v>-46.39</v>
      </c>
      <c r="AG76" s="15">
        <v>-46.39</v>
      </c>
    </row>
    <row r="77" spans="1:33" ht="16.5" x14ac:dyDescent="0.25">
      <c r="A77" s="5">
        <v>66</v>
      </c>
      <c r="B77" s="5" t="s">
        <v>74</v>
      </c>
      <c r="C77" s="23"/>
      <c r="D77" s="10"/>
      <c r="E77" s="6"/>
      <c r="F77" s="6">
        <v>-46.39</v>
      </c>
      <c r="G77" s="6">
        <v>-46.39</v>
      </c>
      <c r="H77" s="6">
        <v>-46.39</v>
      </c>
      <c r="I77" s="6">
        <v>-46.39</v>
      </c>
      <c r="J77" s="6">
        <v>-46.39</v>
      </c>
      <c r="K77" s="6">
        <v>-46.39</v>
      </c>
      <c r="L77" s="6">
        <v>-46.39</v>
      </c>
      <c r="M77" s="15">
        <v>-46.39</v>
      </c>
      <c r="N77" s="6">
        <v>-46.39</v>
      </c>
      <c r="O77" s="6">
        <v>-46.39</v>
      </c>
      <c r="P77" s="6">
        <v>-46.39</v>
      </c>
      <c r="Q77" s="6">
        <v>-46.39</v>
      </c>
      <c r="R77" s="6">
        <v>-46.39</v>
      </c>
      <c r="S77" s="6">
        <v>-46.39</v>
      </c>
      <c r="T77" s="6">
        <v>-46.39</v>
      </c>
      <c r="U77" s="15">
        <v>-46.39</v>
      </c>
      <c r="V77" s="15">
        <v>-46.39</v>
      </c>
      <c r="W77" s="15">
        <v>-46.39</v>
      </c>
      <c r="X77" s="15">
        <v>-46.39</v>
      </c>
      <c r="Y77" s="15">
        <v>-46.39</v>
      </c>
      <c r="Z77" s="15">
        <v>-46.39</v>
      </c>
      <c r="AA77" s="15">
        <v>-46.39</v>
      </c>
      <c r="AB77" s="15">
        <v>-46.39</v>
      </c>
      <c r="AC77" s="15">
        <v>-46.39</v>
      </c>
      <c r="AD77" s="15">
        <v>-46.39</v>
      </c>
      <c r="AE77" s="15">
        <v>-46.39</v>
      </c>
      <c r="AF77" s="15">
        <v>-46.39</v>
      </c>
      <c r="AG77" s="15">
        <v>-46.39</v>
      </c>
    </row>
    <row r="78" spans="1:33" ht="16.5" x14ac:dyDescent="0.25">
      <c r="A78" s="5">
        <v>67</v>
      </c>
      <c r="B78" s="5" t="s">
        <v>75</v>
      </c>
      <c r="C78" s="23"/>
      <c r="D78" s="10"/>
      <c r="E78" s="6"/>
      <c r="F78" s="6">
        <v>-46.39</v>
      </c>
      <c r="G78" s="6">
        <v>-46.39</v>
      </c>
      <c r="H78" s="6">
        <v>-46.39</v>
      </c>
      <c r="I78" s="6">
        <v>-46.39</v>
      </c>
      <c r="J78" s="6">
        <v>-46.39</v>
      </c>
      <c r="K78" s="6">
        <v>-46.39</v>
      </c>
      <c r="L78" s="6">
        <v>-46.39</v>
      </c>
      <c r="M78" s="15">
        <v>-46.39</v>
      </c>
      <c r="N78" s="6">
        <v>-46.39</v>
      </c>
      <c r="O78" s="6">
        <v>-46.39</v>
      </c>
      <c r="P78" s="6">
        <v>-46.39</v>
      </c>
      <c r="Q78" s="6">
        <v>-46.39</v>
      </c>
      <c r="R78" s="6">
        <v>-46.39</v>
      </c>
      <c r="S78" s="6">
        <v>-46.39</v>
      </c>
      <c r="T78" s="6">
        <v>-46.39</v>
      </c>
      <c r="U78" s="15">
        <v>-46.39</v>
      </c>
      <c r="V78" s="15">
        <v>-46.39</v>
      </c>
      <c r="W78" s="15">
        <v>-46.39</v>
      </c>
      <c r="X78" s="15">
        <v>-46.39</v>
      </c>
      <c r="Y78" s="15">
        <v>-46.39</v>
      </c>
      <c r="Z78" s="15">
        <v>-46.39</v>
      </c>
      <c r="AA78" s="15">
        <v>-46.39</v>
      </c>
      <c r="AB78" s="15">
        <v>-46.39</v>
      </c>
      <c r="AC78" s="15">
        <v>-46.39</v>
      </c>
      <c r="AD78" s="15">
        <v>-46.39</v>
      </c>
      <c r="AE78" s="15">
        <v>-46.39</v>
      </c>
      <c r="AF78" s="15">
        <v>-46.39</v>
      </c>
      <c r="AG78" s="15">
        <v>-46.39</v>
      </c>
    </row>
    <row r="79" spans="1:33" ht="16.5" x14ac:dyDescent="0.25">
      <c r="A79" s="5">
        <v>68</v>
      </c>
      <c r="B79" s="5" t="s">
        <v>76</v>
      </c>
      <c r="C79" s="23"/>
      <c r="D79" s="10"/>
      <c r="E79" s="6"/>
      <c r="F79" s="6">
        <v>-46.39</v>
      </c>
      <c r="G79" s="6">
        <v>-46.39</v>
      </c>
      <c r="H79" s="6">
        <v>-46.39</v>
      </c>
      <c r="I79" s="6">
        <v>-46.39</v>
      </c>
      <c r="J79" s="6">
        <v>-46.39</v>
      </c>
      <c r="K79" s="6">
        <v>-46.39</v>
      </c>
      <c r="L79" s="6">
        <v>-46.39</v>
      </c>
      <c r="M79" s="15">
        <v>-46.39</v>
      </c>
      <c r="N79" s="6">
        <v>-46.39</v>
      </c>
      <c r="O79" s="6">
        <v>-46.39</v>
      </c>
      <c r="P79" s="6">
        <v>-46.39</v>
      </c>
      <c r="Q79" s="6">
        <v>-46.39</v>
      </c>
      <c r="R79" s="6">
        <v>-46.39</v>
      </c>
      <c r="S79" s="6">
        <v>-46.39</v>
      </c>
      <c r="T79" s="6">
        <v>-46.39</v>
      </c>
      <c r="U79" s="15">
        <v>-46.39</v>
      </c>
      <c r="V79" s="15">
        <v>-46.39</v>
      </c>
      <c r="W79" s="15">
        <v>-46.39</v>
      </c>
      <c r="X79" s="15">
        <v>-46.39</v>
      </c>
      <c r="Y79" s="15">
        <v>-46.39</v>
      </c>
      <c r="Z79" s="15">
        <v>-46.39</v>
      </c>
      <c r="AA79" s="15">
        <v>-46.39</v>
      </c>
      <c r="AB79" s="15">
        <v>-46.39</v>
      </c>
      <c r="AC79" s="15">
        <v>-46.39</v>
      </c>
      <c r="AD79" s="15">
        <v>-46.39</v>
      </c>
      <c r="AE79" s="15">
        <v>-46.39</v>
      </c>
      <c r="AF79" s="15">
        <v>-46.39</v>
      </c>
      <c r="AG79" s="15">
        <v>-46.39</v>
      </c>
    </row>
    <row r="80" spans="1:33" ht="16.5" x14ac:dyDescent="0.25">
      <c r="A80" s="5">
        <v>69</v>
      </c>
      <c r="B80" s="5" t="s">
        <v>77</v>
      </c>
      <c r="C80" s="23"/>
      <c r="D80" s="10"/>
      <c r="E80" s="6"/>
      <c r="F80" s="6">
        <v>-46.39</v>
      </c>
      <c r="G80" s="6">
        <v>-46.39</v>
      </c>
      <c r="H80" s="6">
        <v>-46.39</v>
      </c>
      <c r="I80" s="6">
        <v>-46.39</v>
      </c>
      <c r="J80" s="6">
        <v>-46.39</v>
      </c>
      <c r="K80" s="6">
        <v>-46.39</v>
      </c>
      <c r="L80" s="6">
        <v>-46.39</v>
      </c>
      <c r="M80" s="15">
        <v>-46.39</v>
      </c>
      <c r="N80" s="6">
        <v>-46.39</v>
      </c>
      <c r="O80" s="6">
        <v>-46.39</v>
      </c>
      <c r="P80" s="6">
        <v>-46.39</v>
      </c>
      <c r="Q80" s="6">
        <v>-46.39</v>
      </c>
      <c r="R80" s="6">
        <v>-46.39</v>
      </c>
      <c r="S80" s="6">
        <v>-46.39</v>
      </c>
      <c r="T80" s="6">
        <v>-46.39</v>
      </c>
      <c r="U80" s="15">
        <v>-46.39</v>
      </c>
      <c r="V80" s="15">
        <v>-46.39</v>
      </c>
      <c r="W80" s="15">
        <v>-46.39</v>
      </c>
      <c r="X80" s="15">
        <v>-46.39</v>
      </c>
      <c r="Y80" s="15">
        <v>-46.39</v>
      </c>
      <c r="Z80" s="15">
        <v>-46.39</v>
      </c>
      <c r="AA80" s="15">
        <v>-46.39</v>
      </c>
      <c r="AB80" s="15">
        <v>-46.39</v>
      </c>
      <c r="AC80" s="15">
        <v>-46.39</v>
      </c>
      <c r="AD80" s="15">
        <v>-46.39</v>
      </c>
      <c r="AE80" s="15">
        <v>-46.39</v>
      </c>
      <c r="AF80" s="15">
        <v>-46.39</v>
      </c>
      <c r="AG80" s="15">
        <v>-46.39</v>
      </c>
    </row>
    <row r="81" spans="1:33" ht="16.5" x14ac:dyDescent="0.25">
      <c r="A81" s="5">
        <v>70</v>
      </c>
      <c r="B81" s="5" t="s">
        <v>78</v>
      </c>
      <c r="C81" s="23"/>
      <c r="D81" s="10"/>
      <c r="E81" s="6"/>
      <c r="F81" s="6">
        <v>-46.39</v>
      </c>
      <c r="G81" s="6">
        <v>-46.39</v>
      </c>
      <c r="H81" s="6">
        <v>-46.39</v>
      </c>
      <c r="I81" s="6">
        <v>-46.39</v>
      </c>
      <c r="J81" s="6">
        <v>-46.39</v>
      </c>
      <c r="K81" s="6">
        <v>-46.39</v>
      </c>
      <c r="L81" s="6">
        <v>-46.39</v>
      </c>
      <c r="M81" s="15">
        <v>-46.39</v>
      </c>
      <c r="N81" s="6">
        <v>-46.39</v>
      </c>
      <c r="O81" s="6">
        <v>-46.39</v>
      </c>
      <c r="P81" s="6">
        <v>-46.39</v>
      </c>
      <c r="Q81" s="6">
        <v>-46.39</v>
      </c>
      <c r="R81" s="6">
        <v>-46.39</v>
      </c>
      <c r="S81" s="6">
        <v>-46.39</v>
      </c>
      <c r="T81" s="6">
        <v>-46.39</v>
      </c>
      <c r="U81" s="15">
        <v>-46.39</v>
      </c>
      <c r="V81" s="15">
        <v>-46.39</v>
      </c>
      <c r="W81" s="15">
        <v>-46.39</v>
      </c>
      <c r="X81" s="15">
        <v>-46.39</v>
      </c>
      <c r="Y81" s="15">
        <v>-46.39</v>
      </c>
      <c r="Z81" s="15">
        <v>-46.39</v>
      </c>
      <c r="AA81" s="15">
        <v>-46.39</v>
      </c>
      <c r="AB81" s="15">
        <v>-46.39</v>
      </c>
      <c r="AC81" s="15">
        <v>-46.39</v>
      </c>
      <c r="AD81" s="15">
        <v>-46.39</v>
      </c>
      <c r="AE81" s="15">
        <v>-46.39</v>
      </c>
      <c r="AF81" s="15">
        <v>-46.39</v>
      </c>
      <c r="AG81" s="15">
        <v>-46.39</v>
      </c>
    </row>
    <row r="82" spans="1:33" ht="16.5" x14ac:dyDescent="0.25">
      <c r="A82" s="5">
        <v>71</v>
      </c>
      <c r="B82" s="5" t="s">
        <v>79</v>
      </c>
      <c r="C82" s="23"/>
      <c r="D82" s="10"/>
      <c r="E82" s="6"/>
      <c r="F82" s="6">
        <v>-46.39</v>
      </c>
      <c r="G82" s="6">
        <v>-46.39</v>
      </c>
      <c r="H82" s="6">
        <v>-46.39</v>
      </c>
      <c r="I82" s="6">
        <v>-46.39</v>
      </c>
      <c r="J82" s="6">
        <v>-46.39</v>
      </c>
      <c r="K82" s="6">
        <v>-46.39</v>
      </c>
      <c r="L82" s="6">
        <v>-46.39</v>
      </c>
      <c r="M82" s="15">
        <v>-46.39</v>
      </c>
      <c r="N82" s="6">
        <v>-46.39</v>
      </c>
      <c r="O82" s="6">
        <v>-46.39</v>
      </c>
      <c r="P82" s="6">
        <v>-46.39</v>
      </c>
      <c r="Q82" s="6">
        <v>-46.39</v>
      </c>
      <c r="R82" s="6">
        <v>-46.39</v>
      </c>
      <c r="S82" s="6">
        <v>-46.39</v>
      </c>
      <c r="T82" s="6">
        <v>-46.39</v>
      </c>
      <c r="U82" s="15">
        <v>-46.39</v>
      </c>
      <c r="V82" s="15">
        <v>-46.39</v>
      </c>
      <c r="W82" s="15">
        <v>-46.39</v>
      </c>
      <c r="X82" s="15">
        <v>-46.39</v>
      </c>
      <c r="Y82" s="15">
        <v>-46.39</v>
      </c>
      <c r="Z82" s="15">
        <v>-46.39</v>
      </c>
      <c r="AA82" s="15">
        <v>-46.39</v>
      </c>
      <c r="AB82" s="15">
        <v>-46.39</v>
      </c>
      <c r="AC82" s="15">
        <v>-46.39</v>
      </c>
      <c r="AD82" s="15">
        <v>-46.39</v>
      </c>
      <c r="AE82" s="15">
        <v>-46.39</v>
      </c>
      <c r="AF82" s="15">
        <v>-46.39</v>
      </c>
      <c r="AG82" s="15">
        <v>-46.39</v>
      </c>
    </row>
    <row r="83" spans="1:33" ht="16.5" x14ac:dyDescent="0.25">
      <c r="A83" s="5">
        <v>72</v>
      </c>
      <c r="B83" s="5" t="s">
        <v>80</v>
      </c>
      <c r="C83" s="23"/>
      <c r="D83" s="10"/>
      <c r="E83" s="6"/>
      <c r="F83" s="6">
        <v>-46.39</v>
      </c>
      <c r="G83" s="6">
        <v>-46.39</v>
      </c>
      <c r="H83" s="6">
        <v>-46.39</v>
      </c>
      <c r="I83" s="6">
        <v>-46.39</v>
      </c>
      <c r="J83" s="6">
        <v>-46.39</v>
      </c>
      <c r="K83" s="6">
        <v>-46.39</v>
      </c>
      <c r="L83" s="6">
        <v>-46.39</v>
      </c>
      <c r="M83" s="15">
        <v>-46.39</v>
      </c>
      <c r="N83" s="6">
        <v>-46.39</v>
      </c>
      <c r="O83" s="6">
        <v>-46.39</v>
      </c>
      <c r="P83" s="6">
        <v>-46.39</v>
      </c>
      <c r="Q83" s="6">
        <v>-46.39</v>
      </c>
      <c r="R83" s="6">
        <v>-46.39</v>
      </c>
      <c r="S83" s="6">
        <v>-46.39</v>
      </c>
      <c r="T83" s="6">
        <v>-46.39</v>
      </c>
      <c r="U83" s="15">
        <v>-46.39</v>
      </c>
      <c r="V83" s="15">
        <v>-46.39</v>
      </c>
      <c r="W83" s="15">
        <v>-46.39</v>
      </c>
      <c r="X83" s="15">
        <v>-46.39</v>
      </c>
      <c r="Y83" s="15">
        <v>-46.39</v>
      </c>
      <c r="Z83" s="15">
        <v>-46.39</v>
      </c>
      <c r="AA83" s="15">
        <v>-46.39</v>
      </c>
      <c r="AB83" s="15">
        <v>-46.39</v>
      </c>
      <c r="AC83" s="15">
        <v>-46.39</v>
      </c>
      <c r="AD83" s="15">
        <v>-46.39</v>
      </c>
      <c r="AE83" s="15">
        <v>-46.39</v>
      </c>
      <c r="AF83" s="15">
        <v>-46.39</v>
      </c>
      <c r="AG83" s="15">
        <v>-46.39</v>
      </c>
    </row>
    <row r="84" spans="1:33" ht="16.5" x14ac:dyDescent="0.25">
      <c r="A84" s="5">
        <v>73</v>
      </c>
      <c r="B84" s="5" t="s">
        <v>81</v>
      </c>
      <c r="C84" s="23"/>
      <c r="D84" s="10"/>
      <c r="E84" s="6"/>
      <c r="F84" s="6">
        <v>-46.39</v>
      </c>
      <c r="G84" s="6">
        <v>-46.39</v>
      </c>
      <c r="H84" s="6">
        <v>-46.39</v>
      </c>
      <c r="I84" s="6">
        <v>-46.39</v>
      </c>
      <c r="J84" s="6">
        <v>-46.39</v>
      </c>
      <c r="K84" s="6">
        <v>-46.39</v>
      </c>
      <c r="L84" s="6">
        <v>-46.39</v>
      </c>
      <c r="M84" s="15">
        <v>-46.39</v>
      </c>
      <c r="N84" s="6">
        <v>-46.39</v>
      </c>
      <c r="O84" s="6">
        <v>-46.39</v>
      </c>
      <c r="P84" s="6">
        <v>-46.39</v>
      </c>
      <c r="Q84" s="6">
        <v>-46.39</v>
      </c>
      <c r="R84" s="6">
        <v>-46.39</v>
      </c>
      <c r="S84" s="6">
        <v>-46.39</v>
      </c>
      <c r="T84" s="6">
        <v>-46.39</v>
      </c>
      <c r="U84" s="15">
        <v>-46.39</v>
      </c>
      <c r="V84" s="15">
        <v>-46.39</v>
      </c>
      <c r="W84" s="15">
        <v>-46.39</v>
      </c>
      <c r="X84" s="15">
        <v>-46.39</v>
      </c>
      <c r="Y84" s="15">
        <v>-46.39</v>
      </c>
      <c r="Z84" s="15">
        <v>-46.39</v>
      </c>
      <c r="AA84" s="15">
        <v>-46.39</v>
      </c>
      <c r="AB84" s="15">
        <v>-46.39</v>
      </c>
      <c r="AC84" s="15">
        <v>-46.39</v>
      </c>
      <c r="AD84" s="15">
        <v>-46.39</v>
      </c>
      <c r="AE84" s="15">
        <v>-46.39</v>
      </c>
      <c r="AF84" s="15">
        <v>-46.39</v>
      </c>
      <c r="AG84" s="15">
        <v>-46.39</v>
      </c>
    </row>
    <row r="85" spans="1:33" ht="16.5" x14ac:dyDescent="0.25">
      <c r="A85" s="5">
        <v>74</v>
      </c>
      <c r="B85" s="5" t="s">
        <v>82</v>
      </c>
      <c r="C85" s="23"/>
      <c r="D85" s="10"/>
      <c r="E85" s="6"/>
      <c r="F85" s="6">
        <v>-46.39</v>
      </c>
      <c r="G85" s="6">
        <v>-46.39</v>
      </c>
      <c r="H85" s="6">
        <v>-46.39</v>
      </c>
      <c r="I85" s="6">
        <v>-46.39</v>
      </c>
      <c r="J85" s="6">
        <v>-46.39</v>
      </c>
      <c r="K85" s="6">
        <v>-46.39</v>
      </c>
      <c r="L85" s="6">
        <v>-46.39</v>
      </c>
      <c r="M85" s="15">
        <v>-46.39</v>
      </c>
      <c r="N85" s="6">
        <v>-46.39</v>
      </c>
      <c r="O85" s="6">
        <v>-46.39</v>
      </c>
      <c r="P85" s="6">
        <v>-46.39</v>
      </c>
      <c r="Q85" s="6">
        <v>-46.39</v>
      </c>
      <c r="R85" s="6">
        <v>-46.39</v>
      </c>
      <c r="S85" s="6">
        <v>-46.39</v>
      </c>
      <c r="T85" s="6">
        <v>-46.39</v>
      </c>
      <c r="U85" s="15">
        <v>-46.39</v>
      </c>
      <c r="V85" s="15">
        <v>-46.39</v>
      </c>
      <c r="W85" s="15">
        <v>-46.39</v>
      </c>
      <c r="X85" s="15">
        <v>-46.39</v>
      </c>
      <c r="Y85" s="15">
        <v>-46.39</v>
      </c>
      <c r="Z85" s="15">
        <v>-46.39</v>
      </c>
      <c r="AA85" s="15">
        <v>-46.39</v>
      </c>
      <c r="AB85" s="15">
        <v>-46.39</v>
      </c>
      <c r="AC85" s="15">
        <v>-46.39</v>
      </c>
      <c r="AD85" s="15">
        <v>-46.39</v>
      </c>
      <c r="AE85" s="15">
        <v>-46.39</v>
      </c>
      <c r="AF85" s="15">
        <v>-46.39</v>
      </c>
      <c r="AG85" s="15">
        <v>-46.39</v>
      </c>
    </row>
    <row r="86" spans="1:33" ht="16.5" x14ac:dyDescent="0.25">
      <c r="A86" s="5">
        <v>75</v>
      </c>
      <c r="B86" s="5" t="s">
        <v>83</v>
      </c>
      <c r="C86" s="23"/>
      <c r="D86" s="10"/>
      <c r="E86" s="6"/>
      <c r="F86" s="6">
        <v>-46.39</v>
      </c>
      <c r="G86" s="6">
        <v>-46.39</v>
      </c>
      <c r="H86" s="6">
        <v>-46.39</v>
      </c>
      <c r="I86" s="6">
        <v>-46.39</v>
      </c>
      <c r="J86" s="6">
        <v>-46.39</v>
      </c>
      <c r="K86" s="6">
        <v>-46.39</v>
      </c>
      <c r="L86" s="6">
        <v>-46.39</v>
      </c>
      <c r="M86" s="15">
        <v>-46.39</v>
      </c>
      <c r="N86" s="6">
        <v>-46.39</v>
      </c>
      <c r="O86" s="6">
        <v>-46.39</v>
      </c>
      <c r="P86" s="6">
        <v>-46.39</v>
      </c>
      <c r="Q86" s="6">
        <v>-46.39</v>
      </c>
      <c r="R86" s="6">
        <v>-46.39</v>
      </c>
      <c r="S86" s="6">
        <v>-46.39</v>
      </c>
      <c r="T86" s="6">
        <v>-46.39</v>
      </c>
      <c r="U86" s="15">
        <v>-46.39</v>
      </c>
      <c r="V86" s="15">
        <v>-46.39</v>
      </c>
      <c r="W86" s="15">
        <v>-46.39</v>
      </c>
      <c r="X86" s="15">
        <v>-46.39</v>
      </c>
      <c r="Y86" s="15">
        <v>-46.39</v>
      </c>
      <c r="Z86" s="15">
        <v>-46.39</v>
      </c>
      <c r="AA86" s="15">
        <v>-46.39</v>
      </c>
      <c r="AB86" s="15">
        <v>-46.39</v>
      </c>
      <c r="AC86" s="15">
        <v>-46.39</v>
      </c>
      <c r="AD86" s="15">
        <v>-46.39</v>
      </c>
      <c r="AE86" s="15">
        <v>-46.39</v>
      </c>
      <c r="AF86" s="15">
        <v>-46.39</v>
      </c>
      <c r="AG86" s="15">
        <v>-46.39</v>
      </c>
    </row>
    <row r="87" spans="1:33" ht="16.5" x14ac:dyDescent="0.25">
      <c r="A87" s="5">
        <v>76</v>
      </c>
      <c r="B87" s="5" t="s">
        <v>84</v>
      </c>
      <c r="C87" s="23"/>
      <c r="D87" s="10"/>
      <c r="E87" s="6"/>
      <c r="F87" s="6">
        <v>-46.39</v>
      </c>
      <c r="G87" s="6">
        <v>-46.39</v>
      </c>
      <c r="H87" s="6">
        <v>-46.39</v>
      </c>
      <c r="I87" s="6">
        <v>-46.39</v>
      </c>
      <c r="J87" s="6">
        <v>-46.39</v>
      </c>
      <c r="K87" s="6">
        <v>-46.39</v>
      </c>
      <c r="L87" s="6">
        <v>-46.39</v>
      </c>
      <c r="M87" s="15">
        <v>-46.39</v>
      </c>
      <c r="N87" s="6">
        <v>-46.39</v>
      </c>
      <c r="O87" s="6">
        <v>-46.39</v>
      </c>
      <c r="P87" s="6">
        <v>-46.39</v>
      </c>
      <c r="Q87" s="6">
        <v>-46.39</v>
      </c>
      <c r="R87" s="6">
        <v>-46.39</v>
      </c>
      <c r="S87" s="6">
        <v>-46.39</v>
      </c>
      <c r="T87" s="6">
        <v>-46.39</v>
      </c>
      <c r="U87" s="15">
        <v>-46.39</v>
      </c>
      <c r="V87" s="15">
        <v>-46.39</v>
      </c>
      <c r="W87" s="15">
        <v>-46.39</v>
      </c>
      <c r="X87" s="15">
        <v>-46.39</v>
      </c>
      <c r="Y87" s="15">
        <v>-46.39</v>
      </c>
      <c r="Z87" s="15">
        <v>-46.39</v>
      </c>
      <c r="AA87" s="15">
        <v>-46.39</v>
      </c>
      <c r="AB87" s="15">
        <v>-46.39</v>
      </c>
      <c r="AC87" s="15">
        <v>-46.39</v>
      </c>
      <c r="AD87" s="15">
        <v>-46.39</v>
      </c>
      <c r="AE87" s="15">
        <v>-46.39</v>
      </c>
      <c r="AF87" s="15">
        <v>-46.39</v>
      </c>
      <c r="AG87" s="15">
        <v>-46.39</v>
      </c>
    </row>
    <row r="88" spans="1:33" ht="16.5" x14ac:dyDescent="0.25">
      <c r="A88" s="5">
        <v>77</v>
      </c>
      <c r="B88" s="5" t="s">
        <v>85</v>
      </c>
      <c r="C88" s="23"/>
      <c r="D88" s="10"/>
      <c r="E88" s="6"/>
      <c r="F88" s="6">
        <v>-46.39</v>
      </c>
      <c r="G88" s="6">
        <v>-46.39</v>
      </c>
      <c r="H88" s="6">
        <v>-46.39</v>
      </c>
      <c r="I88" s="6">
        <v>-46.39</v>
      </c>
      <c r="J88" s="6">
        <v>-46.39</v>
      </c>
      <c r="K88" s="6">
        <v>-46.39</v>
      </c>
      <c r="L88" s="6">
        <v>-46.39</v>
      </c>
      <c r="M88" s="15">
        <v>-46.39</v>
      </c>
      <c r="N88" s="6">
        <v>-46.39</v>
      </c>
      <c r="O88" s="6">
        <v>-46.39</v>
      </c>
      <c r="P88" s="6">
        <v>-46.39</v>
      </c>
      <c r="Q88" s="6">
        <v>-46.39</v>
      </c>
      <c r="R88" s="6">
        <v>-46.39</v>
      </c>
      <c r="S88" s="6">
        <v>-46.39</v>
      </c>
      <c r="T88" s="6">
        <v>-46.39</v>
      </c>
      <c r="U88" s="15">
        <v>-46.39</v>
      </c>
      <c r="V88" s="15">
        <v>-46.39</v>
      </c>
      <c r="W88" s="15">
        <v>-46.39</v>
      </c>
      <c r="X88" s="15">
        <v>-46.39</v>
      </c>
      <c r="Y88" s="15">
        <v>-46.39</v>
      </c>
      <c r="Z88" s="15">
        <v>-46.39</v>
      </c>
      <c r="AA88" s="15">
        <v>-46.39</v>
      </c>
      <c r="AB88" s="15">
        <v>-46.39</v>
      </c>
      <c r="AC88" s="15">
        <v>-46.39</v>
      </c>
      <c r="AD88" s="15">
        <v>-46.39</v>
      </c>
      <c r="AE88" s="15">
        <v>-46.39</v>
      </c>
      <c r="AF88" s="15">
        <v>-46.39</v>
      </c>
      <c r="AG88" s="15">
        <v>-46.39</v>
      </c>
    </row>
    <row r="89" spans="1:33" ht="16.5" x14ac:dyDescent="0.25">
      <c r="A89" s="5">
        <v>78</v>
      </c>
      <c r="B89" s="5" t="s">
        <v>86</v>
      </c>
      <c r="C89" s="23"/>
      <c r="D89" s="10"/>
      <c r="E89" s="6"/>
      <c r="F89" s="6">
        <v>-46.39</v>
      </c>
      <c r="G89" s="6">
        <v>-46.39</v>
      </c>
      <c r="H89" s="6">
        <v>-46.39</v>
      </c>
      <c r="I89" s="6">
        <v>-46.39</v>
      </c>
      <c r="J89" s="6">
        <v>-46.39</v>
      </c>
      <c r="K89" s="6">
        <v>-46.39</v>
      </c>
      <c r="L89" s="6">
        <v>-46.39</v>
      </c>
      <c r="M89" s="15">
        <v>-46.39</v>
      </c>
      <c r="N89" s="6">
        <v>-46.39</v>
      </c>
      <c r="O89" s="6">
        <v>-46.39</v>
      </c>
      <c r="P89" s="6">
        <v>-46.39</v>
      </c>
      <c r="Q89" s="6">
        <v>-46.39</v>
      </c>
      <c r="R89" s="6">
        <v>-46.39</v>
      </c>
      <c r="S89" s="6">
        <v>-46.39</v>
      </c>
      <c r="T89" s="6">
        <v>-46.39</v>
      </c>
      <c r="U89" s="15">
        <v>-46.39</v>
      </c>
      <c r="V89" s="15">
        <v>-46.39</v>
      </c>
      <c r="W89" s="15">
        <v>-46.39</v>
      </c>
      <c r="X89" s="15">
        <v>-46.39</v>
      </c>
      <c r="Y89" s="15">
        <v>-46.39</v>
      </c>
      <c r="Z89" s="15">
        <v>-46.39</v>
      </c>
      <c r="AA89" s="15">
        <v>-46.39</v>
      </c>
      <c r="AB89" s="15">
        <v>-46.39</v>
      </c>
      <c r="AC89" s="15">
        <v>-46.39</v>
      </c>
      <c r="AD89" s="15">
        <v>-46.39</v>
      </c>
      <c r="AE89" s="15">
        <v>-46.39</v>
      </c>
      <c r="AF89" s="15">
        <v>-46.39</v>
      </c>
      <c r="AG89" s="15">
        <v>-46.39</v>
      </c>
    </row>
    <row r="90" spans="1:33" ht="16.5" x14ac:dyDescent="0.25">
      <c r="A90" s="5">
        <v>79</v>
      </c>
      <c r="B90" s="5" t="s">
        <v>87</v>
      </c>
      <c r="C90" s="23"/>
      <c r="D90" s="10"/>
      <c r="E90" s="6"/>
      <c r="F90" s="6">
        <v>-46.39</v>
      </c>
      <c r="G90" s="6">
        <v>-46.39</v>
      </c>
      <c r="H90" s="6">
        <v>-46.39</v>
      </c>
      <c r="I90" s="6">
        <v>-46.39</v>
      </c>
      <c r="J90" s="6">
        <v>-46.39</v>
      </c>
      <c r="K90" s="6">
        <v>-46.39</v>
      </c>
      <c r="L90" s="6">
        <v>-46.39</v>
      </c>
      <c r="M90" s="15">
        <v>-46.39</v>
      </c>
      <c r="N90" s="6">
        <v>-46.39</v>
      </c>
      <c r="O90" s="6">
        <v>-46.39</v>
      </c>
      <c r="P90" s="6">
        <v>-46.39</v>
      </c>
      <c r="Q90" s="6">
        <v>-46.39</v>
      </c>
      <c r="R90" s="6">
        <v>-46.39</v>
      </c>
      <c r="S90" s="6">
        <v>-46.39</v>
      </c>
      <c r="T90" s="6">
        <v>-46.39</v>
      </c>
      <c r="U90" s="15">
        <v>-46.39</v>
      </c>
      <c r="V90" s="15">
        <v>-46.39</v>
      </c>
      <c r="W90" s="15">
        <v>-46.39</v>
      </c>
      <c r="X90" s="15">
        <v>-46.39</v>
      </c>
      <c r="Y90" s="15">
        <v>-46.39</v>
      </c>
      <c r="Z90" s="15">
        <v>-46.39</v>
      </c>
      <c r="AA90" s="15">
        <v>-46.39</v>
      </c>
      <c r="AB90" s="15">
        <v>-46.39</v>
      </c>
      <c r="AC90" s="15">
        <v>-46.39</v>
      </c>
      <c r="AD90" s="15">
        <v>-46.39</v>
      </c>
      <c r="AE90" s="15">
        <v>-46.39</v>
      </c>
      <c r="AF90" s="15">
        <v>-46.39</v>
      </c>
      <c r="AG90" s="15">
        <v>-46.39</v>
      </c>
    </row>
    <row r="91" spans="1:33" ht="16.5" x14ac:dyDescent="0.25">
      <c r="A91" s="5">
        <v>80</v>
      </c>
      <c r="B91" s="5" t="s">
        <v>88</v>
      </c>
      <c r="C91" s="23"/>
      <c r="D91" s="10"/>
      <c r="E91" s="6"/>
      <c r="F91" s="6">
        <v>-46.39</v>
      </c>
      <c r="G91" s="6">
        <v>-46.39</v>
      </c>
      <c r="H91" s="6">
        <v>-46.39</v>
      </c>
      <c r="I91" s="6">
        <v>-46.39</v>
      </c>
      <c r="J91" s="6">
        <v>-46.39</v>
      </c>
      <c r="K91" s="6">
        <v>-46.39</v>
      </c>
      <c r="L91" s="6">
        <v>-46.39</v>
      </c>
      <c r="M91" s="15">
        <v>-46.39</v>
      </c>
      <c r="N91" s="6">
        <v>-46.39</v>
      </c>
      <c r="O91" s="6">
        <v>-46.39</v>
      </c>
      <c r="P91" s="6">
        <v>-46.39</v>
      </c>
      <c r="Q91" s="6">
        <v>-46.39</v>
      </c>
      <c r="R91" s="6">
        <v>-46.39</v>
      </c>
      <c r="S91" s="6">
        <v>-46.39</v>
      </c>
      <c r="T91" s="6">
        <v>-46.39</v>
      </c>
      <c r="U91" s="15">
        <v>-46.39</v>
      </c>
      <c r="V91" s="15">
        <v>-46.39</v>
      </c>
      <c r="W91" s="15">
        <v>-46.39</v>
      </c>
      <c r="X91" s="15">
        <v>-46.39</v>
      </c>
      <c r="Y91" s="15">
        <v>-46.39</v>
      </c>
      <c r="Z91" s="15">
        <v>-46.39</v>
      </c>
      <c r="AA91" s="15">
        <v>-46.39</v>
      </c>
      <c r="AB91" s="15">
        <v>-46.39</v>
      </c>
      <c r="AC91" s="15">
        <v>-46.39</v>
      </c>
      <c r="AD91" s="15">
        <v>-46.39</v>
      </c>
      <c r="AE91" s="15">
        <v>-46.39</v>
      </c>
      <c r="AF91" s="15">
        <v>-46.39</v>
      </c>
      <c r="AG91" s="15">
        <v>-46.39</v>
      </c>
    </row>
    <row r="92" spans="1:33" ht="16.5" x14ac:dyDescent="0.25">
      <c r="A92" s="5">
        <v>81</v>
      </c>
      <c r="B92" s="5" t="s">
        <v>89</v>
      </c>
      <c r="C92" s="23"/>
      <c r="D92" s="10"/>
      <c r="E92" s="6"/>
      <c r="F92" s="6">
        <v>-46.39</v>
      </c>
      <c r="G92" s="6">
        <v>-46.39</v>
      </c>
      <c r="H92" s="6">
        <v>-46.39</v>
      </c>
      <c r="I92" s="6">
        <v>-46.39</v>
      </c>
      <c r="J92" s="6">
        <v>-46.39</v>
      </c>
      <c r="K92" s="6">
        <v>-46.39</v>
      </c>
      <c r="L92" s="6">
        <v>-46.39</v>
      </c>
      <c r="M92" s="15">
        <v>-46.39</v>
      </c>
      <c r="N92" s="6">
        <v>-46.39</v>
      </c>
      <c r="O92" s="6">
        <v>-46.39</v>
      </c>
      <c r="P92" s="6">
        <v>-46.39</v>
      </c>
      <c r="Q92" s="6">
        <v>-46.39</v>
      </c>
      <c r="R92" s="6">
        <v>-46.39</v>
      </c>
      <c r="S92" s="6">
        <v>-46.39</v>
      </c>
      <c r="T92" s="6">
        <v>-46.39</v>
      </c>
      <c r="U92" s="15">
        <v>-46.39</v>
      </c>
      <c r="V92" s="15">
        <v>-46.39</v>
      </c>
      <c r="W92" s="15">
        <v>-46.39</v>
      </c>
      <c r="X92" s="15">
        <v>-46.39</v>
      </c>
      <c r="Y92" s="15">
        <v>-46.39</v>
      </c>
      <c r="Z92" s="15">
        <v>-46.39</v>
      </c>
      <c r="AA92" s="15">
        <v>-46.39</v>
      </c>
      <c r="AB92" s="15">
        <v>-46.39</v>
      </c>
      <c r="AC92" s="15">
        <v>-46.39</v>
      </c>
      <c r="AD92" s="15">
        <v>-46.39</v>
      </c>
      <c r="AE92" s="15">
        <v>-46.39</v>
      </c>
      <c r="AF92" s="15">
        <v>-46.39</v>
      </c>
      <c r="AG92" s="15">
        <v>-46.39</v>
      </c>
    </row>
    <row r="93" spans="1:33" ht="16.5" x14ac:dyDescent="0.25">
      <c r="A93" s="5">
        <v>82</v>
      </c>
      <c r="B93" s="5" t="s">
        <v>90</v>
      </c>
      <c r="C93" s="23"/>
      <c r="D93" s="10"/>
      <c r="E93" s="6"/>
      <c r="F93" s="6">
        <v>-46.39</v>
      </c>
      <c r="G93" s="6">
        <v>-46.39</v>
      </c>
      <c r="H93" s="6">
        <v>-46.39</v>
      </c>
      <c r="I93" s="6">
        <v>-46.39</v>
      </c>
      <c r="J93" s="6">
        <v>-46.39</v>
      </c>
      <c r="K93" s="6">
        <v>-46.39</v>
      </c>
      <c r="L93" s="6">
        <v>-46.39</v>
      </c>
      <c r="M93" s="15">
        <v>-46.39</v>
      </c>
      <c r="N93" s="6">
        <v>-46.39</v>
      </c>
      <c r="O93" s="6">
        <v>-46.39</v>
      </c>
      <c r="P93" s="6">
        <v>-46.39</v>
      </c>
      <c r="Q93" s="6">
        <v>-46.39</v>
      </c>
      <c r="R93" s="6">
        <v>-46.39</v>
      </c>
      <c r="S93" s="6">
        <v>-46.39</v>
      </c>
      <c r="T93" s="6">
        <v>-46.39</v>
      </c>
      <c r="U93" s="15">
        <v>-46.39</v>
      </c>
      <c r="V93" s="15">
        <v>-46.39</v>
      </c>
      <c r="W93" s="15">
        <v>-46.39</v>
      </c>
      <c r="X93" s="15">
        <v>-46.39</v>
      </c>
      <c r="Y93" s="15">
        <v>-46.39</v>
      </c>
      <c r="Z93" s="15">
        <v>-46.39</v>
      </c>
      <c r="AA93" s="15">
        <v>-46.39</v>
      </c>
      <c r="AB93" s="15">
        <v>-46.39</v>
      </c>
      <c r="AC93" s="15">
        <v>-46.39</v>
      </c>
      <c r="AD93" s="15">
        <v>-46.39</v>
      </c>
      <c r="AE93" s="15">
        <v>-46.39</v>
      </c>
      <c r="AF93" s="15">
        <v>-46.39</v>
      </c>
      <c r="AG93" s="15">
        <v>-46.39</v>
      </c>
    </row>
    <row r="94" spans="1:33" ht="16.5" x14ac:dyDescent="0.25">
      <c r="A94" s="5">
        <v>83</v>
      </c>
      <c r="B94" s="5" t="s">
        <v>91</v>
      </c>
      <c r="C94" s="23"/>
      <c r="D94" s="10"/>
      <c r="E94" s="6"/>
      <c r="F94" s="6">
        <v>-46.39</v>
      </c>
      <c r="G94" s="6">
        <v>-46.39</v>
      </c>
      <c r="H94" s="6">
        <v>-46.39</v>
      </c>
      <c r="I94" s="6">
        <v>-46.39</v>
      </c>
      <c r="J94" s="6">
        <v>-46.39</v>
      </c>
      <c r="K94" s="6">
        <v>-46.39</v>
      </c>
      <c r="L94" s="6">
        <v>-46.39</v>
      </c>
      <c r="M94" s="15">
        <v>-46.39</v>
      </c>
      <c r="N94" s="6">
        <v>-46.39</v>
      </c>
      <c r="O94" s="6">
        <v>-46.39</v>
      </c>
      <c r="P94" s="6">
        <v>-46.39</v>
      </c>
      <c r="Q94" s="6">
        <v>-46.39</v>
      </c>
      <c r="R94" s="6">
        <v>-46.39</v>
      </c>
      <c r="S94" s="6">
        <v>-46.39</v>
      </c>
      <c r="T94" s="6">
        <v>-46.39</v>
      </c>
      <c r="U94" s="15">
        <v>-46.39</v>
      </c>
      <c r="V94" s="15">
        <v>-46.39</v>
      </c>
      <c r="W94" s="15">
        <v>-46.39</v>
      </c>
      <c r="X94" s="15">
        <v>-46.39</v>
      </c>
      <c r="Y94" s="15">
        <v>-46.39</v>
      </c>
      <c r="Z94" s="15">
        <v>-46.39</v>
      </c>
      <c r="AA94" s="15">
        <v>-46.39</v>
      </c>
      <c r="AB94" s="15">
        <v>-46.39</v>
      </c>
      <c r="AC94" s="15">
        <v>-46.39</v>
      </c>
      <c r="AD94" s="15">
        <v>-46.39</v>
      </c>
      <c r="AE94" s="15">
        <v>-46.39</v>
      </c>
      <c r="AF94" s="15">
        <v>-46.39</v>
      </c>
      <c r="AG94" s="15">
        <v>-46.39</v>
      </c>
    </row>
    <row r="95" spans="1:33" ht="16.5" x14ac:dyDescent="0.25">
      <c r="A95" s="5">
        <v>84</v>
      </c>
      <c r="B95" s="5" t="s">
        <v>92</v>
      </c>
      <c r="C95" s="23"/>
      <c r="D95" s="10"/>
      <c r="E95" s="6"/>
      <c r="F95" s="6">
        <v>-46.39</v>
      </c>
      <c r="G95" s="6">
        <v>-46.39</v>
      </c>
      <c r="H95" s="6">
        <v>-46.39</v>
      </c>
      <c r="I95" s="6">
        <v>-46.39</v>
      </c>
      <c r="J95" s="6">
        <v>-46.39</v>
      </c>
      <c r="K95" s="6">
        <v>-46.39</v>
      </c>
      <c r="L95" s="6">
        <v>-46.39</v>
      </c>
      <c r="M95" s="15">
        <v>-46.39</v>
      </c>
      <c r="N95" s="6">
        <v>-46.39</v>
      </c>
      <c r="O95" s="6">
        <v>-46.39</v>
      </c>
      <c r="P95" s="6">
        <v>-46.39</v>
      </c>
      <c r="Q95" s="6">
        <v>-46.39</v>
      </c>
      <c r="R95" s="6">
        <v>-46.39</v>
      </c>
      <c r="S95" s="6">
        <v>-46.39</v>
      </c>
      <c r="T95" s="6">
        <v>-46.39</v>
      </c>
      <c r="U95" s="15">
        <v>-46.39</v>
      </c>
      <c r="V95" s="15">
        <v>-46.39</v>
      </c>
      <c r="W95" s="15">
        <v>-46.39</v>
      </c>
      <c r="X95" s="15">
        <v>-46.39</v>
      </c>
      <c r="Y95" s="15">
        <v>-46.39</v>
      </c>
      <c r="Z95" s="15">
        <v>-46.39</v>
      </c>
      <c r="AA95" s="15">
        <v>-46.39</v>
      </c>
      <c r="AB95" s="15">
        <v>-46.39</v>
      </c>
      <c r="AC95" s="15">
        <v>-46.39</v>
      </c>
      <c r="AD95" s="15">
        <v>-46.39</v>
      </c>
      <c r="AE95" s="15">
        <v>-46.39</v>
      </c>
      <c r="AF95" s="15">
        <v>-46.39</v>
      </c>
      <c r="AG95" s="15">
        <v>-46.39</v>
      </c>
    </row>
    <row r="96" spans="1:33" ht="16.5" x14ac:dyDescent="0.25">
      <c r="A96" s="5">
        <v>85</v>
      </c>
      <c r="B96" s="5" t="s">
        <v>93</v>
      </c>
      <c r="C96" s="23"/>
      <c r="D96" s="10"/>
      <c r="E96" s="6"/>
      <c r="F96" s="6">
        <v>-46.39</v>
      </c>
      <c r="G96" s="6">
        <v>-46.39</v>
      </c>
      <c r="H96" s="6">
        <v>-46.39</v>
      </c>
      <c r="I96" s="6">
        <v>-46.39</v>
      </c>
      <c r="J96" s="6">
        <v>-46.39</v>
      </c>
      <c r="K96" s="6">
        <v>-46.39</v>
      </c>
      <c r="L96" s="6">
        <v>-46.39</v>
      </c>
      <c r="M96" s="15">
        <v>-46.39</v>
      </c>
      <c r="N96" s="6">
        <v>-46.39</v>
      </c>
      <c r="O96" s="6">
        <v>-46.39</v>
      </c>
      <c r="P96" s="6">
        <v>-46.39</v>
      </c>
      <c r="Q96" s="6">
        <v>-46.39</v>
      </c>
      <c r="R96" s="6">
        <v>-46.39</v>
      </c>
      <c r="S96" s="6">
        <v>-46.39</v>
      </c>
      <c r="T96" s="6">
        <v>-46.39</v>
      </c>
      <c r="U96" s="15">
        <v>-46.39</v>
      </c>
      <c r="V96" s="15">
        <v>-46.39</v>
      </c>
      <c r="W96" s="15">
        <v>-46.39</v>
      </c>
      <c r="X96" s="15">
        <v>-46.39</v>
      </c>
      <c r="Y96" s="15">
        <v>-46.39</v>
      </c>
      <c r="Z96" s="15">
        <v>-46.39</v>
      </c>
      <c r="AA96" s="15">
        <v>-46.39</v>
      </c>
      <c r="AB96" s="15">
        <v>-46.39</v>
      </c>
      <c r="AC96" s="15">
        <v>-46.39</v>
      </c>
      <c r="AD96" s="15">
        <v>-46.39</v>
      </c>
      <c r="AE96" s="15">
        <v>-46.39</v>
      </c>
      <c r="AF96" s="15">
        <v>-46.39</v>
      </c>
      <c r="AG96" s="15">
        <v>-46.39</v>
      </c>
    </row>
    <row r="97" spans="1:33" ht="16.5" x14ac:dyDescent="0.25">
      <c r="A97" s="5">
        <v>86</v>
      </c>
      <c r="B97" s="5" t="s">
        <v>94</v>
      </c>
      <c r="C97" s="23"/>
      <c r="D97" s="10"/>
      <c r="E97" s="6"/>
      <c r="F97" s="6">
        <v>-46.39</v>
      </c>
      <c r="G97" s="6">
        <v>-46.39</v>
      </c>
      <c r="H97" s="6">
        <v>-46.39</v>
      </c>
      <c r="I97" s="6">
        <v>-46.39</v>
      </c>
      <c r="J97" s="6">
        <v>-46.39</v>
      </c>
      <c r="K97" s="6">
        <v>-46.39</v>
      </c>
      <c r="L97" s="6">
        <v>-46.39</v>
      </c>
      <c r="M97" s="15">
        <v>-46.39</v>
      </c>
      <c r="N97" s="6">
        <v>-46.39</v>
      </c>
      <c r="O97" s="6">
        <v>-46.39</v>
      </c>
      <c r="P97" s="6">
        <v>-46.39</v>
      </c>
      <c r="Q97" s="6">
        <v>-46.39</v>
      </c>
      <c r="R97" s="6">
        <v>-46.39</v>
      </c>
      <c r="S97" s="6">
        <v>-46.39</v>
      </c>
      <c r="T97" s="6">
        <v>-46.39</v>
      </c>
      <c r="U97" s="15">
        <v>-46.39</v>
      </c>
      <c r="V97" s="15">
        <v>-46.39</v>
      </c>
      <c r="W97" s="15">
        <v>-46.39</v>
      </c>
      <c r="X97" s="15">
        <v>-46.39</v>
      </c>
      <c r="Y97" s="15">
        <v>-46.39</v>
      </c>
      <c r="Z97" s="15">
        <v>-46.39</v>
      </c>
      <c r="AA97" s="15">
        <v>-46.39</v>
      </c>
      <c r="AB97" s="15">
        <v>-46.39</v>
      </c>
      <c r="AC97" s="15">
        <v>-46.39</v>
      </c>
      <c r="AD97" s="15">
        <v>-46.39</v>
      </c>
      <c r="AE97" s="15">
        <v>-46.39</v>
      </c>
      <c r="AF97" s="15">
        <v>-46.39</v>
      </c>
      <c r="AG97" s="15">
        <v>-46.39</v>
      </c>
    </row>
    <row r="98" spans="1:33" ht="16.5" x14ac:dyDescent="0.25">
      <c r="A98" s="5">
        <v>87</v>
      </c>
      <c r="B98" s="5" t="s">
        <v>95</v>
      </c>
      <c r="C98" s="23"/>
      <c r="D98" s="10"/>
      <c r="E98" s="6"/>
      <c r="F98" s="6">
        <v>-46.39</v>
      </c>
      <c r="G98" s="6">
        <v>-46.39</v>
      </c>
      <c r="H98" s="6">
        <v>-46.39</v>
      </c>
      <c r="I98" s="6">
        <v>-46.39</v>
      </c>
      <c r="J98" s="6">
        <v>-46.39</v>
      </c>
      <c r="K98" s="6">
        <v>-46.39</v>
      </c>
      <c r="L98" s="6">
        <v>-46.39</v>
      </c>
      <c r="M98" s="15">
        <v>-46.39</v>
      </c>
      <c r="N98" s="6">
        <v>-46.39</v>
      </c>
      <c r="O98" s="6">
        <v>-46.39</v>
      </c>
      <c r="P98" s="6">
        <v>-46.39</v>
      </c>
      <c r="Q98" s="6">
        <v>-46.39</v>
      </c>
      <c r="R98" s="6">
        <v>-46.39</v>
      </c>
      <c r="S98" s="6">
        <v>-46.39</v>
      </c>
      <c r="T98" s="6">
        <v>-46.39</v>
      </c>
      <c r="U98" s="15">
        <v>-46.39</v>
      </c>
      <c r="V98" s="15">
        <v>-46.39</v>
      </c>
      <c r="W98" s="15">
        <v>-46.39</v>
      </c>
      <c r="X98" s="15">
        <v>-46.39</v>
      </c>
      <c r="Y98" s="15">
        <v>-46.39</v>
      </c>
      <c r="Z98" s="15">
        <v>-46.39</v>
      </c>
      <c r="AA98" s="15">
        <v>-46.39</v>
      </c>
      <c r="AB98" s="15">
        <v>-46.39</v>
      </c>
      <c r="AC98" s="15">
        <v>-46.39</v>
      </c>
      <c r="AD98" s="15">
        <v>-46.39</v>
      </c>
      <c r="AE98" s="15">
        <v>-46.39</v>
      </c>
      <c r="AF98" s="15">
        <v>-46.39</v>
      </c>
      <c r="AG98" s="15">
        <v>-46.39</v>
      </c>
    </row>
    <row r="99" spans="1:33" ht="16.5" x14ac:dyDescent="0.25">
      <c r="A99" s="5">
        <v>88</v>
      </c>
      <c r="B99" s="5" t="s">
        <v>96</v>
      </c>
      <c r="C99" s="23"/>
      <c r="D99" s="10"/>
      <c r="E99" s="6"/>
      <c r="F99" s="6">
        <v>-46.39</v>
      </c>
      <c r="G99" s="6">
        <v>-46.39</v>
      </c>
      <c r="H99" s="6">
        <v>-46.39</v>
      </c>
      <c r="I99" s="6">
        <v>-46.39</v>
      </c>
      <c r="J99" s="6">
        <v>-46.39</v>
      </c>
      <c r="K99" s="6">
        <v>-46.39</v>
      </c>
      <c r="L99" s="6">
        <v>-46.39</v>
      </c>
      <c r="M99" s="15">
        <v>-46.39</v>
      </c>
      <c r="N99" s="6">
        <v>-46.39</v>
      </c>
      <c r="O99" s="6">
        <v>-46.39</v>
      </c>
      <c r="P99" s="6">
        <v>-46.39</v>
      </c>
      <c r="Q99" s="6">
        <v>-46.39</v>
      </c>
      <c r="R99" s="6">
        <v>-46.39</v>
      </c>
      <c r="S99" s="6">
        <v>-46.39</v>
      </c>
      <c r="T99" s="6">
        <v>-46.39</v>
      </c>
      <c r="U99" s="15">
        <v>-46.39</v>
      </c>
      <c r="V99" s="15">
        <v>-46.39</v>
      </c>
      <c r="W99" s="15">
        <v>-46.39</v>
      </c>
      <c r="X99" s="15">
        <v>-46.39</v>
      </c>
      <c r="Y99" s="15">
        <v>-46.39</v>
      </c>
      <c r="Z99" s="15">
        <v>-46.39</v>
      </c>
      <c r="AA99" s="15">
        <v>-46.39</v>
      </c>
      <c r="AB99" s="15">
        <v>-46.39</v>
      </c>
      <c r="AC99" s="15">
        <v>-46.39</v>
      </c>
      <c r="AD99" s="15">
        <v>-46.39</v>
      </c>
      <c r="AE99" s="15">
        <v>-46.39</v>
      </c>
      <c r="AF99" s="15">
        <v>-46.39</v>
      </c>
      <c r="AG99" s="15">
        <v>-46.39</v>
      </c>
    </row>
    <row r="100" spans="1:33" ht="16.5" x14ac:dyDescent="0.25">
      <c r="A100" s="5">
        <v>89</v>
      </c>
      <c r="B100" s="5" t="s">
        <v>97</v>
      </c>
      <c r="C100" s="23"/>
      <c r="D100" s="10"/>
      <c r="E100" s="6"/>
      <c r="F100" s="6">
        <v>-46.39</v>
      </c>
      <c r="G100" s="6">
        <v>-46.39</v>
      </c>
      <c r="H100" s="6">
        <v>-46.39</v>
      </c>
      <c r="I100" s="6">
        <v>-46.39</v>
      </c>
      <c r="J100" s="6">
        <v>-46.39</v>
      </c>
      <c r="K100" s="6">
        <v>-46.39</v>
      </c>
      <c r="L100" s="6">
        <v>-46.39</v>
      </c>
      <c r="M100" s="15">
        <v>-46.39</v>
      </c>
      <c r="N100" s="6">
        <v>-46.39</v>
      </c>
      <c r="O100" s="6">
        <v>-46.39</v>
      </c>
      <c r="P100" s="6">
        <v>-46.39</v>
      </c>
      <c r="Q100" s="6">
        <v>-46.39</v>
      </c>
      <c r="R100" s="6">
        <v>-46.39</v>
      </c>
      <c r="S100" s="6">
        <v>-46.39</v>
      </c>
      <c r="T100" s="6">
        <v>-46.39</v>
      </c>
      <c r="U100" s="15">
        <v>-46.39</v>
      </c>
      <c r="V100" s="15">
        <v>-46.39</v>
      </c>
      <c r="W100" s="15">
        <v>-46.39</v>
      </c>
      <c r="X100" s="15">
        <v>-46.39</v>
      </c>
      <c r="Y100" s="15">
        <v>-46.39</v>
      </c>
      <c r="Z100" s="15">
        <v>-46.39</v>
      </c>
      <c r="AA100" s="15">
        <v>-46.39</v>
      </c>
      <c r="AB100" s="15">
        <v>-46.39</v>
      </c>
      <c r="AC100" s="15">
        <v>-46.39</v>
      </c>
      <c r="AD100" s="15">
        <v>-46.39</v>
      </c>
      <c r="AE100" s="15">
        <v>-46.39</v>
      </c>
      <c r="AF100" s="15">
        <v>-46.39</v>
      </c>
      <c r="AG100" s="15">
        <v>-46.39</v>
      </c>
    </row>
    <row r="101" spans="1:33" ht="16.5" x14ac:dyDescent="0.25">
      <c r="A101" s="5">
        <v>90</v>
      </c>
      <c r="B101" s="5" t="s">
        <v>98</v>
      </c>
      <c r="C101" s="23"/>
      <c r="D101" s="10"/>
      <c r="E101" s="6"/>
      <c r="F101" s="6">
        <v>-46.39</v>
      </c>
      <c r="G101" s="6">
        <v>-46.39</v>
      </c>
      <c r="H101" s="6">
        <v>-46.39</v>
      </c>
      <c r="I101" s="6">
        <v>-46.39</v>
      </c>
      <c r="J101" s="6">
        <v>-46.39</v>
      </c>
      <c r="K101" s="6">
        <v>-46.39</v>
      </c>
      <c r="L101" s="6">
        <v>-46.39</v>
      </c>
      <c r="M101" s="15">
        <v>-46.39</v>
      </c>
      <c r="N101" s="6">
        <v>-46.39</v>
      </c>
      <c r="O101" s="6">
        <v>-46.39</v>
      </c>
      <c r="P101" s="6">
        <v>-46.39</v>
      </c>
      <c r="Q101" s="6">
        <v>-46.39</v>
      </c>
      <c r="R101" s="6">
        <v>-46.39</v>
      </c>
      <c r="S101" s="6">
        <v>-46.39</v>
      </c>
      <c r="T101" s="6">
        <v>-46.39</v>
      </c>
      <c r="U101" s="15">
        <v>-46.39</v>
      </c>
      <c r="V101" s="15">
        <v>-46.39</v>
      </c>
      <c r="W101" s="15">
        <v>-46.39</v>
      </c>
      <c r="X101" s="15">
        <v>-46.39</v>
      </c>
      <c r="Y101" s="15">
        <v>-46.39</v>
      </c>
      <c r="Z101" s="15">
        <v>-46.39</v>
      </c>
      <c r="AA101" s="15">
        <v>-46.39</v>
      </c>
      <c r="AB101" s="15">
        <v>-46.39</v>
      </c>
      <c r="AC101" s="15">
        <v>-46.39</v>
      </c>
      <c r="AD101" s="15">
        <v>-46.39</v>
      </c>
      <c r="AE101" s="15">
        <v>-46.39</v>
      </c>
      <c r="AF101" s="15">
        <v>-46.39</v>
      </c>
      <c r="AG101" s="15">
        <v>-46.39</v>
      </c>
    </row>
    <row r="102" spans="1:33" ht="16.5" x14ac:dyDescent="0.25">
      <c r="A102" s="5">
        <v>91</v>
      </c>
      <c r="B102" s="5" t="s">
        <v>99</v>
      </c>
      <c r="C102" s="23"/>
      <c r="D102" s="10"/>
      <c r="E102" s="6"/>
      <c r="F102" s="6">
        <v>-46.39</v>
      </c>
      <c r="G102" s="6">
        <v>-46.39</v>
      </c>
      <c r="H102" s="6">
        <v>-46.39</v>
      </c>
      <c r="I102" s="6">
        <v>-46.39</v>
      </c>
      <c r="J102" s="6">
        <v>-46.39</v>
      </c>
      <c r="K102" s="6">
        <v>-46.39</v>
      </c>
      <c r="L102" s="6">
        <v>-46.39</v>
      </c>
      <c r="M102" s="15">
        <v>-46.39</v>
      </c>
      <c r="N102" s="6">
        <v>-46.39</v>
      </c>
      <c r="O102" s="6">
        <v>-46.39</v>
      </c>
      <c r="P102" s="6">
        <v>-46.39</v>
      </c>
      <c r="Q102" s="6">
        <v>-46.39</v>
      </c>
      <c r="R102" s="6">
        <v>-46.39</v>
      </c>
      <c r="S102" s="6">
        <v>-46.39</v>
      </c>
      <c r="T102" s="6">
        <v>-46.39</v>
      </c>
      <c r="U102" s="15">
        <v>-46.39</v>
      </c>
      <c r="V102" s="15">
        <v>-46.39</v>
      </c>
      <c r="W102" s="15">
        <v>-46.39</v>
      </c>
      <c r="X102" s="15">
        <v>-46.39</v>
      </c>
      <c r="Y102" s="15">
        <v>-46.39</v>
      </c>
      <c r="Z102" s="15">
        <v>-46.39</v>
      </c>
      <c r="AA102" s="15">
        <v>-46.39</v>
      </c>
      <c r="AB102" s="15">
        <v>-46.39</v>
      </c>
      <c r="AC102" s="15">
        <v>-46.39</v>
      </c>
      <c r="AD102" s="15">
        <v>-46.39</v>
      </c>
      <c r="AE102" s="15">
        <v>-46.39</v>
      </c>
      <c r="AF102" s="15">
        <v>-46.39</v>
      </c>
      <c r="AG102" s="15">
        <v>-46.39</v>
      </c>
    </row>
    <row r="103" spans="1:33" ht="16.5" x14ac:dyDescent="0.25">
      <c r="A103" s="5">
        <v>92</v>
      </c>
      <c r="B103" s="5" t="s">
        <v>100</v>
      </c>
      <c r="C103" s="23"/>
      <c r="D103" s="10"/>
      <c r="E103" s="6"/>
      <c r="F103" s="6">
        <v>-46.39</v>
      </c>
      <c r="G103" s="6">
        <v>-46.39</v>
      </c>
      <c r="H103" s="6">
        <v>-46.39</v>
      </c>
      <c r="I103" s="6">
        <v>-46.39</v>
      </c>
      <c r="J103" s="6">
        <v>-46.39</v>
      </c>
      <c r="K103" s="6">
        <v>-46.39</v>
      </c>
      <c r="L103" s="6">
        <v>-46.39</v>
      </c>
      <c r="M103" s="15">
        <v>-46.39</v>
      </c>
      <c r="N103" s="6">
        <v>-46.39</v>
      </c>
      <c r="O103" s="6">
        <v>-46.39</v>
      </c>
      <c r="P103" s="6">
        <v>-46.39</v>
      </c>
      <c r="Q103" s="6">
        <v>-46.39</v>
      </c>
      <c r="R103" s="6">
        <v>-46.39</v>
      </c>
      <c r="S103" s="6">
        <v>-46.39</v>
      </c>
      <c r="T103" s="6">
        <v>-46.39</v>
      </c>
      <c r="U103" s="15">
        <v>-46.39</v>
      </c>
      <c r="V103" s="15">
        <v>-46.39</v>
      </c>
      <c r="W103" s="15">
        <v>-46.39</v>
      </c>
      <c r="X103" s="15">
        <v>-46.39</v>
      </c>
      <c r="Y103" s="15">
        <v>-46.39</v>
      </c>
      <c r="Z103" s="15">
        <v>-46.39</v>
      </c>
      <c r="AA103" s="15">
        <v>-46.39</v>
      </c>
      <c r="AB103" s="15">
        <v>-46.39</v>
      </c>
      <c r="AC103" s="15">
        <v>-46.39</v>
      </c>
      <c r="AD103" s="15">
        <v>-46.39</v>
      </c>
      <c r="AE103" s="15">
        <v>-46.39</v>
      </c>
      <c r="AF103" s="15">
        <v>-46.39</v>
      </c>
      <c r="AG103" s="15">
        <v>-46.39</v>
      </c>
    </row>
    <row r="104" spans="1:33" ht="16.5" x14ac:dyDescent="0.25">
      <c r="A104" s="5">
        <v>93</v>
      </c>
      <c r="B104" s="5" t="s">
        <v>101</v>
      </c>
      <c r="C104" s="23"/>
      <c r="D104" s="10"/>
      <c r="E104" s="6"/>
      <c r="F104" s="6">
        <v>-46.39</v>
      </c>
      <c r="G104" s="6">
        <v>-46.39</v>
      </c>
      <c r="H104" s="6">
        <v>-46.39</v>
      </c>
      <c r="I104" s="6">
        <v>-46.39</v>
      </c>
      <c r="J104" s="6">
        <v>-46.39</v>
      </c>
      <c r="K104" s="6">
        <v>-46.39</v>
      </c>
      <c r="L104" s="6">
        <v>-46.39</v>
      </c>
      <c r="M104" s="15">
        <v>-46.39</v>
      </c>
      <c r="N104" s="6">
        <v>-46.39</v>
      </c>
      <c r="O104" s="6">
        <v>-46.39</v>
      </c>
      <c r="P104" s="6">
        <v>-46.39</v>
      </c>
      <c r="Q104" s="6">
        <v>-46.39</v>
      </c>
      <c r="R104" s="6">
        <v>-46.39</v>
      </c>
      <c r="S104" s="6">
        <v>-46.39</v>
      </c>
      <c r="T104" s="6">
        <v>-46.39</v>
      </c>
      <c r="U104" s="15">
        <v>-46.39</v>
      </c>
      <c r="V104" s="15">
        <v>-46.39</v>
      </c>
      <c r="W104" s="15">
        <v>-46.39</v>
      </c>
      <c r="X104" s="15">
        <v>-46.39</v>
      </c>
      <c r="Y104" s="15">
        <v>-46.39</v>
      </c>
      <c r="Z104" s="15">
        <v>-46.39</v>
      </c>
      <c r="AA104" s="15">
        <v>-46.39</v>
      </c>
      <c r="AB104" s="15">
        <v>-46.39</v>
      </c>
      <c r="AC104" s="15">
        <v>-46.39</v>
      </c>
      <c r="AD104" s="15">
        <v>-46.39</v>
      </c>
      <c r="AE104" s="15">
        <v>-46.39</v>
      </c>
      <c r="AF104" s="15">
        <v>-46.39</v>
      </c>
      <c r="AG104" s="15">
        <v>-46.39</v>
      </c>
    </row>
    <row r="105" spans="1:33" ht="16.5" x14ac:dyDescent="0.25">
      <c r="A105" s="5">
        <v>94</v>
      </c>
      <c r="B105" s="5" t="s">
        <v>102</v>
      </c>
      <c r="C105" s="23"/>
      <c r="D105" s="10"/>
      <c r="E105" s="6"/>
      <c r="F105" s="6">
        <v>-46.39</v>
      </c>
      <c r="G105" s="6">
        <v>-46.39</v>
      </c>
      <c r="H105" s="6">
        <v>-46.39</v>
      </c>
      <c r="I105" s="6">
        <v>-46.39</v>
      </c>
      <c r="J105" s="6">
        <v>-46.39</v>
      </c>
      <c r="K105" s="6">
        <v>-46.39</v>
      </c>
      <c r="L105" s="6">
        <v>-46.39</v>
      </c>
      <c r="M105" s="15">
        <v>-46.39</v>
      </c>
      <c r="N105" s="6">
        <v>-46.39</v>
      </c>
      <c r="O105" s="6">
        <v>-46.39</v>
      </c>
      <c r="P105" s="6">
        <v>-46.39</v>
      </c>
      <c r="Q105" s="6">
        <v>-46.39</v>
      </c>
      <c r="R105" s="6">
        <v>-46.39</v>
      </c>
      <c r="S105" s="6">
        <v>-46.39</v>
      </c>
      <c r="T105" s="6">
        <v>-46.39</v>
      </c>
      <c r="U105" s="15">
        <v>-46.39</v>
      </c>
      <c r="V105" s="15">
        <v>-46.39</v>
      </c>
      <c r="W105" s="15">
        <v>-46.39</v>
      </c>
      <c r="X105" s="15">
        <v>-46.39</v>
      </c>
      <c r="Y105" s="15">
        <v>-46.39</v>
      </c>
      <c r="Z105" s="15">
        <v>-46.39</v>
      </c>
      <c r="AA105" s="15">
        <v>-46.39</v>
      </c>
      <c r="AB105" s="15">
        <v>-46.39</v>
      </c>
      <c r="AC105" s="15">
        <v>-46.39</v>
      </c>
      <c r="AD105" s="15">
        <v>-46.39</v>
      </c>
      <c r="AE105" s="15">
        <v>-46.39</v>
      </c>
      <c r="AF105" s="15">
        <v>-46.39</v>
      </c>
      <c r="AG105" s="15">
        <v>-46.39</v>
      </c>
    </row>
    <row r="106" spans="1:33" ht="16.5" x14ac:dyDescent="0.25">
      <c r="A106" s="5">
        <v>95</v>
      </c>
      <c r="B106" s="5" t="s">
        <v>103</v>
      </c>
      <c r="C106" s="23"/>
      <c r="D106" s="10"/>
      <c r="E106" s="6"/>
      <c r="F106" s="6">
        <v>-46.39</v>
      </c>
      <c r="G106" s="6">
        <v>-46.39</v>
      </c>
      <c r="H106" s="6">
        <v>-46.39</v>
      </c>
      <c r="I106" s="6">
        <v>-46.39</v>
      </c>
      <c r="J106" s="6">
        <v>-46.39</v>
      </c>
      <c r="K106" s="6">
        <v>-46.39</v>
      </c>
      <c r="L106" s="6">
        <v>-46.39</v>
      </c>
      <c r="M106" s="15">
        <v>-46.39</v>
      </c>
      <c r="N106" s="6">
        <v>-46.39</v>
      </c>
      <c r="O106" s="6">
        <v>-46.39</v>
      </c>
      <c r="P106" s="6">
        <v>-46.39</v>
      </c>
      <c r="Q106" s="6">
        <v>-46.39</v>
      </c>
      <c r="R106" s="6">
        <v>-46.39</v>
      </c>
      <c r="S106" s="6">
        <v>-46.39</v>
      </c>
      <c r="T106" s="6">
        <v>-46.39</v>
      </c>
      <c r="U106" s="15">
        <v>-46.39</v>
      </c>
      <c r="V106" s="15">
        <v>-46.39</v>
      </c>
      <c r="W106" s="15">
        <v>-46.39</v>
      </c>
      <c r="X106" s="15">
        <v>-46.39</v>
      </c>
      <c r="Y106" s="15">
        <v>-46.39</v>
      </c>
      <c r="Z106" s="15">
        <v>-46.39</v>
      </c>
      <c r="AA106" s="15">
        <v>-46.39</v>
      </c>
      <c r="AB106" s="15">
        <v>-46.39</v>
      </c>
      <c r="AC106" s="15">
        <v>-46.39</v>
      </c>
      <c r="AD106" s="15">
        <v>-46.39</v>
      </c>
      <c r="AE106" s="15">
        <v>-46.39</v>
      </c>
      <c r="AF106" s="15">
        <v>-46.39</v>
      </c>
      <c r="AG106" s="15">
        <v>-46.39</v>
      </c>
    </row>
    <row r="107" spans="1:33" ht="16.5" x14ac:dyDescent="0.25">
      <c r="A107" s="5">
        <v>96</v>
      </c>
      <c r="B107" s="5" t="s">
        <v>104</v>
      </c>
      <c r="C107" s="23"/>
      <c r="D107" s="10"/>
      <c r="E107" s="6"/>
      <c r="F107" s="6">
        <v>-46.39</v>
      </c>
      <c r="G107" s="6">
        <v>-46.39</v>
      </c>
      <c r="H107" s="6">
        <v>-46.39</v>
      </c>
      <c r="I107" s="6">
        <v>-46.39</v>
      </c>
      <c r="J107" s="6">
        <v>-46.39</v>
      </c>
      <c r="K107" s="6">
        <v>-46.39</v>
      </c>
      <c r="L107" s="6">
        <v>-46.39</v>
      </c>
      <c r="M107" s="15">
        <v>-46.39</v>
      </c>
      <c r="N107" s="6">
        <v>-46.39</v>
      </c>
      <c r="O107" s="6">
        <v>-46.39</v>
      </c>
      <c r="P107" s="6">
        <v>-46.39</v>
      </c>
      <c r="Q107" s="6">
        <v>-46.39</v>
      </c>
      <c r="R107" s="6">
        <v>-46.39</v>
      </c>
      <c r="S107" s="6">
        <v>-46.39</v>
      </c>
      <c r="T107" s="6">
        <v>-46.39</v>
      </c>
      <c r="U107" s="15">
        <v>-46.39</v>
      </c>
      <c r="V107" s="15">
        <v>-46.39</v>
      </c>
      <c r="W107" s="15">
        <v>-46.39</v>
      </c>
      <c r="X107" s="15">
        <v>-46.39</v>
      </c>
      <c r="Y107" s="15">
        <v>-46.39</v>
      </c>
      <c r="Z107" s="15">
        <v>-46.39</v>
      </c>
      <c r="AA107" s="15">
        <v>-46.39</v>
      </c>
      <c r="AB107" s="15">
        <v>-46.39</v>
      </c>
      <c r="AC107" s="15">
        <v>-46.39</v>
      </c>
      <c r="AD107" s="15">
        <v>-46.39</v>
      </c>
      <c r="AE107" s="15">
        <v>-46.39</v>
      </c>
      <c r="AF107" s="15">
        <v>-46.39</v>
      </c>
      <c r="AG107" s="15">
        <v>-46.39</v>
      </c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-1.1133599999999997</v>
      </c>
      <c r="G108" s="10">
        <f t="shared" si="0"/>
        <v>-1.1133599999999997</v>
      </c>
      <c r="H108" s="10">
        <f t="shared" si="0"/>
        <v>-1.1133599999999997</v>
      </c>
      <c r="I108" s="10">
        <f t="shared" si="0"/>
        <v>-1.1133599999999997</v>
      </c>
      <c r="J108" s="10">
        <f t="shared" si="0"/>
        <v>-1.1133599999999997</v>
      </c>
      <c r="K108" s="10">
        <f t="shared" si="0"/>
        <v>-1.1133599999999997</v>
      </c>
      <c r="L108" s="10">
        <f t="shared" si="0"/>
        <v>-1.1133599999999997</v>
      </c>
      <c r="M108" s="15">
        <f t="shared" si="0"/>
        <v>-1.1133599999999997</v>
      </c>
      <c r="N108" s="10">
        <f t="shared" si="0"/>
        <v>-1.1133599999999997</v>
      </c>
      <c r="O108" s="10">
        <f t="shared" si="0"/>
        <v>-1.1133599999999997</v>
      </c>
      <c r="P108" s="10">
        <f t="shared" si="0"/>
        <v>-1.1133599999999997</v>
      </c>
      <c r="Q108" s="10">
        <f t="shared" si="0"/>
        <v>-1.1133599999999997</v>
      </c>
      <c r="R108" s="10">
        <f t="shared" si="0"/>
        <v>-1.1133599999999997</v>
      </c>
      <c r="S108" s="10">
        <f t="shared" si="0"/>
        <v>-1.1133599999999997</v>
      </c>
      <c r="T108" s="10">
        <f t="shared" si="0"/>
        <v>-1.1133599999999997</v>
      </c>
      <c r="U108" s="10">
        <f t="shared" si="0"/>
        <v>-1.1133599999999997</v>
      </c>
      <c r="V108" s="10">
        <f t="shared" si="0"/>
        <v>-1.1133599999999997</v>
      </c>
      <c r="W108" s="10">
        <f t="shared" si="0"/>
        <v>-1.1133599999999997</v>
      </c>
      <c r="X108" s="10">
        <f t="shared" si="0"/>
        <v>-1.1133599999999997</v>
      </c>
      <c r="Y108" s="10">
        <f t="shared" si="0"/>
        <v>-1.1133599999999997</v>
      </c>
      <c r="Z108" s="10">
        <f>SUM(Z12:Z107)/4000</f>
        <v>-1.1133599999999997</v>
      </c>
      <c r="AA108" s="10">
        <f t="shared" ref="AA108:AG108" si="1">SUM(AA12:AA107)/4000</f>
        <v>-1.1133599999999997</v>
      </c>
      <c r="AB108" s="10">
        <f t="shared" si="1"/>
        <v>-1.1133599999999997</v>
      </c>
      <c r="AC108" s="10">
        <f t="shared" si="1"/>
        <v>-1.1133599999999997</v>
      </c>
      <c r="AD108" s="10">
        <f t="shared" si="1"/>
        <v>-1.1133599999999997</v>
      </c>
      <c r="AE108" s="10">
        <f t="shared" si="1"/>
        <v>-1.1133599999999997</v>
      </c>
      <c r="AF108" s="10">
        <f t="shared" si="1"/>
        <v>-1.1133599999999997</v>
      </c>
      <c r="AG108" s="10">
        <f t="shared" si="1"/>
        <v>-1.1133599999999997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-46.39</v>
      </c>
      <c r="G109" s="10">
        <f t="shared" si="2"/>
        <v>-46.39</v>
      </c>
      <c r="H109" s="10">
        <f t="shared" si="2"/>
        <v>-46.39</v>
      </c>
      <c r="I109" s="10">
        <f t="shared" si="2"/>
        <v>-46.39</v>
      </c>
      <c r="J109" s="10">
        <f t="shared" si="2"/>
        <v>-46.39</v>
      </c>
      <c r="K109" s="10">
        <f t="shared" si="2"/>
        <v>-46.39</v>
      </c>
      <c r="L109" s="10">
        <f t="shared" si="2"/>
        <v>-46.39</v>
      </c>
      <c r="M109" s="15">
        <f t="shared" si="2"/>
        <v>-46.39</v>
      </c>
      <c r="N109" s="10">
        <f t="shared" si="2"/>
        <v>-46.39</v>
      </c>
      <c r="O109" s="10">
        <f t="shared" si="2"/>
        <v>-46.39</v>
      </c>
      <c r="P109" s="10">
        <f t="shared" si="2"/>
        <v>-46.39</v>
      </c>
      <c r="Q109" s="10">
        <f t="shared" si="2"/>
        <v>-46.39</v>
      </c>
      <c r="R109" s="10">
        <f t="shared" si="2"/>
        <v>-46.39</v>
      </c>
      <c r="S109" s="10">
        <f t="shared" si="2"/>
        <v>-46.39</v>
      </c>
      <c r="T109" s="10">
        <f t="shared" si="2"/>
        <v>-46.39</v>
      </c>
      <c r="U109" s="10">
        <f t="shared" si="2"/>
        <v>-46.39</v>
      </c>
      <c r="V109" s="10">
        <f t="shared" si="2"/>
        <v>-46.39</v>
      </c>
      <c r="W109" s="10">
        <f t="shared" si="2"/>
        <v>-46.39</v>
      </c>
      <c r="X109" s="10">
        <f t="shared" si="2"/>
        <v>-46.39</v>
      </c>
      <c r="Y109" s="10">
        <f t="shared" si="2"/>
        <v>-46.39</v>
      </c>
      <c r="Z109" s="10">
        <f>MAX(Z12:Z107)</f>
        <v>-46.39</v>
      </c>
      <c r="AA109" s="10">
        <f t="shared" ref="AA109:AG109" si="3">MAX(AA12:AA107)</f>
        <v>-46.39</v>
      </c>
      <c r="AB109" s="10">
        <f t="shared" si="3"/>
        <v>-46.39</v>
      </c>
      <c r="AC109" s="10">
        <f t="shared" si="3"/>
        <v>-46.39</v>
      </c>
      <c r="AD109" s="10">
        <f t="shared" si="3"/>
        <v>-46.39</v>
      </c>
      <c r="AE109" s="10">
        <f t="shared" si="3"/>
        <v>-46.39</v>
      </c>
      <c r="AF109" s="10">
        <f t="shared" si="3"/>
        <v>-46.39</v>
      </c>
      <c r="AG109" s="10">
        <f t="shared" si="3"/>
        <v>-46.39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-46.39</v>
      </c>
      <c r="G110" s="10">
        <f t="shared" si="4"/>
        <v>-46.39</v>
      </c>
      <c r="H110" s="10">
        <f t="shared" si="4"/>
        <v>-46.39</v>
      </c>
      <c r="I110" s="10">
        <f t="shared" si="4"/>
        <v>-46.39</v>
      </c>
      <c r="J110" s="10">
        <f t="shared" si="4"/>
        <v>-46.39</v>
      </c>
      <c r="K110" s="10">
        <f t="shared" si="4"/>
        <v>-46.39</v>
      </c>
      <c r="L110" s="10">
        <f t="shared" si="4"/>
        <v>-46.39</v>
      </c>
      <c r="M110" s="15">
        <f t="shared" si="4"/>
        <v>-46.39</v>
      </c>
      <c r="N110" s="10">
        <f t="shared" si="4"/>
        <v>-46.39</v>
      </c>
      <c r="O110" s="10">
        <f t="shared" si="4"/>
        <v>-46.39</v>
      </c>
      <c r="P110" s="10">
        <f t="shared" si="4"/>
        <v>-46.39</v>
      </c>
      <c r="Q110" s="10">
        <f t="shared" si="4"/>
        <v>-46.39</v>
      </c>
      <c r="R110" s="10">
        <f t="shared" si="4"/>
        <v>-46.39</v>
      </c>
      <c r="S110" s="10">
        <f t="shared" si="4"/>
        <v>-46.39</v>
      </c>
      <c r="T110" s="10">
        <f t="shared" si="4"/>
        <v>-46.39</v>
      </c>
      <c r="U110" s="10">
        <f t="shared" si="4"/>
        <v>-46.39</v>
      </c>
      <c r="V110" s="10">
        <f t="shared" si="4"/>
        <v>-46.39</v>
      </c>
      <c r="W110" s="10">
        <f t="shared" si="4"/>
        <v>-46.39</v>
      </c>
      <c r="X110" s="10">
        <f t="shared" si="4"/>
        <v>-46.39</v>
      </c>
      <c r="Y110" s="10">
        <f t="shared" si="4"/>
        <v>-46.39</v>
      </c>
      <c r="Z110" s="10">
        <f>MIN(Z12:Z107)</f>
        <v>-46.39</v>
      </c>
      <c r="AA110" s="10">
        <f t="shared" ref="AA110:AG110" si="5">MIN(AA12:AA107)</f>
        <v>-46.39</v>
      </c>
      <c r="AB110" s="10">
        <f t="shared" si="5"/>
        <v>-46.39</v>
      </c>
      <c r="AC110" s="10">
        <f t="shared" si="5"/>
        <v>-46.39</v>
      </c>
      <c r="AD110" s="10">
        <f t="shared" si="5"/>
        <v>-46.39</v>
      </c>
      <c r="AE110" s="10">
        <f t="shared" si="5"/>
        <v>-46.39</v>
      </c>
      <c r="AF110" s="10">
        <f t="shared" si="5"/>
        <v>-46.39</v>
      </c>
      <c r="AG110" s="10">
        <f t="shared" si="5"/>
        <v>-46.39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>
        <f t="shared" si="6"/>
        <v>-46.389999999999986</v>
      </c>
      <c r="G111" s="10">
        <f t="shared" si="6"/>
        <v>-46.389999999999986</v>
      </c>
      <c r="H111" s="10">
        <f t="shared" si="6"/>
        <v>-46.389999999999986</v>
      </c>
      <c r="I111" s="10">
        <f t="shared" si="6"/>
        <v>-46.389999999999986</v>
      </c>
      <c r="J111" s="10">
        <f t="shared" si="6"/>
        <v>-46.389999999999986</v>
      </c>
      <c r="K111" s="10">
        <f t="shared" si="6"/>
        <v>-46.389999999999986</v>
      </c>
      <c r="L111" s="10">
        <f t="shared" si="6"/>
        <v>-46.389999999999986</v>
      </c>
      <c r="M111" s="15">
        <f t="shared" si="6"/>
        <v>-46.389999999999986</v>
      </c>
      <c r="N111" s="10">
        <f t="shared" si="6"/>
        <v>-46.389999999999986</v>
      </c>
      <c r="O111" s="10">
        <f t="shared" si="6"/>
        <v>-46.389999999999986</v>
      </c>
      <c r="P111" s="10">
        <f t="shared" si="6"/>
        <v>-46.389999999999986</v>
      </c>
      <c r="Q111" s="10">
        <f t="shared" si="6"/>
        <v>-46.389999999999986</v>
      </c>
      <c r="R111" s="10">
        <f t="shared" si="6"/>
        <v>-46.389999999999986</v>
      </c>
      <c r="S111" s="10">
        <f t="shared" si="6"/>
        <v>-46.389999999999986</v>
      </c>
      <c r="T111" s="10">
        <f t="shared" si="6"/>
        <v>-46.389999999999986</v>
      </c>
      <c r="U111" s="10">
        <f t="shared" si="6"/>
        <v>-46.389999999999986</v>
      </c>
      <c r="V111" s="10">
        <f t="shared" si="6"/>
        <v>-46.389999999999986</v>
      </c>
      <c r="W111" s="10">
        <f t="shared" si="6"/>
        <v>-46.389999999999986</v>
      </c>
      <c r="X111" s="10">
        <f t="shared" si="6"/>
        <v>-46.389999999999986</v>
      </c>
      <c r="Y111" s="10">
        <f t="shared" si="6"/>
        <v>-46.389999999999986</v>
      </c>
      <c r="Z111" s="10">
        <f>AVERAGE(Z12:Z107)</f>
        <v>-46.389999999999986</v>
      </c>
      <c r="AA111" s="10">
        <f t="shared" ref="AA111:AG111" si="7">AVERAGE(AA12:AA107)</f>
        <v>-46.389999999999986</v>
      </c>
      <c r="AB111" s="10">
        <f t="shared" si="7"/>
        <v>-46.389999999999986</v>
      </c>
      <c r="AC111" s="10">
        <f t="shared" si="7"/>
        <v>-46.389999999999986</v>
      </c>
      <c r="AD111" s="10">
        <f t="shared" si="7"/>
        <v>-46.389999999999986</v>
      </c>
      <c r="AE111" s="10">
        <f t="shared" si="7"/>
        <v>-46.389999999999986</v>
      </c>
      <c r="AF111" s="10">
        <f>AVERAGE(AF12:AG107)</f>
        <v>-46.390000000000079</v>
      </c>
      <c r="AG111" s="10">
        <f t="shared" si="7"/>
        <v>-46.389999999999986</v>
      </c>
    </row>
  </sheetData>
  <mergeCells count="1">
    <mergeCell ref="A3:B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C12" sqref="C12:AG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118</v>
      </c>
      <c r="B1" s="7"/>
    </row>
    <row r="2" spans="1:33" ht="18.75" x14ac:dyDescent="0.3">
      <c r="A2" s="7" t="s">
        <v>110</v>
      </c>
      <c r="B2" s="7"/>
      <c r="C2" s="14">
        <f>SUM(C12:AG107)/4000</f>
        <v>-6.9232100000000187</v>
      </c>
    </row>
    <row r="3" spans="1:33" s="3" customFormat="1" x14ac:dyDescent="0.25">
      <c r="A3" s="49" t="s">
        <v>111</v>
      </c>
      <c r="B3" s="50"/>
    </row>
    <row r="4" spans="1:33" s="3" customFormat="1" x14ac:dyDescent="0.25">
      <c r="A4" s="20"/>
      <c r="B4" s="21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2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>
        <v>0</v>
      </c>
      <c r="D12" s="15">
        <v>-18</v>
      </c>
      <c r="E12" s="15">
        <v>-18</v>
      </c>
      <c r="F12" s="15">
        <v>-18</v>
      </c>
      <c r="G12" s="15">
        <v>-18</v>
      </c>
      <c r="H12" s="15">
        <v>-18</v>
      </c>
      <c r="I12" s="15">
        <v>-18</v>
      </c>
      <c r="J12" s="15">
        <v>-18</v>
      </c>
      <c r="K12" s="15">
        <v>-18</v>
      </c>
      <c r="L12" s="15">
        <v>-53.54</v>
      </c>
      <c r="M12" s="15">
        <v>-79.539999999999992</v>
      </c>
      <c r="N12" s="15">
        <v>-18</v>
      </c>
      <c r="O12" s="15">
        <v>0</v>
      </c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x14ac:dyDescent="0.25">
      <c r="A13" s="5">
        <v>2</v>
      </c>
      <c r="B13" s="5" t="s">
        <v>10</v>
      </c>
      <c r="C13" s="15">
        <v>0</v>
      </c>
      <c r="D13" s="15">
        <v>-18</v>
      </c>
      <c r="E13" s="15">
        <v>-18</v>
      </c>
      <c r="F13" s="15">
        <v>-18</v>
      </c>
      <c r="G13" s="15">
        <v>-18</v>
      </c>
      <c r="H13" s="15">
        <v>-18</v>
      </c>
      <c r="I13" s="15">
        <v>-18</v>
      </c>
      <c r="J13" s="15">
        <v>-18</v>
      </c>
      <c r="K13" s="15">
        <v>-18</v>
      </c>
      <c r="L13" s="15">
        <v>-53.54</v>
      </c>
      <c r="M13" s="15">
        <v>-79.539999999999992</v>
      </c>
      <c r="N13" s="15">
        <v>-18</v>
      </c>
      <c r="O13" s="15">
        <v>0</v>
      </c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x14ac:dyDescent="0.25">
      <c r="A14" s="5">
        <v>3</v>
      </c>
      <c r="B14" s="5" t="s">
        <v>11</v>
      </c>
      <c r="C14" s="15">
        <v>0</v>
      </c>
      <c r="D14" s="15">
        <v>-18</v>
      </c>
      <c r="E14" s="15">
        <v>-18</v>
      </c>
      <c r="F14" s="15">
        <v>-18</v>
      </c>
      <c r="G14" s="15">
        <v>-18</v>
      </c>
      <c r="H14" s="15">
        <v>-18</v>
      </c>
      <c r="I14" s="15">
        <v>-18</v>
      </c>
      <c r="J14" s="15">
        <v>-18</v>
      </c>
      <c r="K14" s="15">
        <v>-18</v>
      </c>
      <c r="L14" s="15">
        <v>-53.54</v>
      </c>
      <c r="M14" s="15">
        <v>-79.539999999999992</v>
      </c>
      <c r="N14" s="15">
        <v>-18</v>
      </c>
      <c r="O14" s="15">
        <v>0</v>
      </c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x14ac:dyDescent="0.25">
      <c r="A15" s="5">
        <v>4</v>
      </c>
      <c r="B15" s="5" t="s">
        <v>12</v>
      </c>
      <c r="C15" s="15">
        <v>0</v>
      </c>
      <c r="D15" s="15">
        <v>-18</v>
      </c>
      <c r="E15" s="15">
        <v>-18</v>
      </c>
      <c r="F15" s="15">
        <v>-18</v>
      </c>
      <c r="G15" s="15">
        <v>-18</v>
      </c>
      <c r="H15" s="15">
        <v>-18</v>
      </c>
      <c r="I15" s="15">
        <v>-18</v>
      </c>
      <c r="J15" s="15">
        <v>-18</v>
      </c>
      <c r="K15" s="15">
        <v>-18</v>
      </c>
      <c r="L15" s="15">
        <v>-53.54</v>
      </c>
      <c r="M15" s="15">
        <v>-79.539999999999992</v>
      </c>
      <c r="N15" s="15">
        <v>-18</v>
      </c>
      <c r="O15" s="15">
        <v>0</v>
      </c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x14ac:dyDescent="0.25">
      <c r="A16" s="5">
        <v>5</v>
      </c>
      <c r="B16" s="5" t="s">
        <v>13</v>
      </c>
      <c r="C16" s="15">
        <v>0</v>
      </c>
      <c r="D16" s="15">
        <v>-18</v>
      </c>
      <c r="E16" s="15">
        <v>-18</v>
      </c>
      <c r="F16" s="15">
        <v>-18</v>
      </c>
      <c r="G16" s="15">
        <v>-18</v>
      </c>
      <c r="H16" s="15">
        <v>-18</v>
      </c>
      <c r="I16" s="15">
        <v>-18</v>
      </c>
      <c r="J16" s="15">
        <v>-18</v>
      </c>
      <c r="K16" s="15">
        <v>-18</v>
      </c>
      <c r="L16" s="15">
        <v>-53.54</v>
      </c>
      <c r="M16" s="15">
        <v>-79.539999999999992</v>
      </c>
      <c r="N16" s="15">
        <v>-18</v>
      </c>
      <c r="O16" s="15">
        <v>0</v>
      </c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x14ac:dyDescent="0.25">
      <c r="A17" s="5">
        <v>6</v>
      </c>
      <c r="B17" s="5" t="s">
        <v>14</v>
      </c>
      <c r="C17" s="15">
        <v>0</v>
      </c>
      <c r="D17" s="15">
        <v>-18</v>
      </c>
      <c r="E17" s="15">
        <v>-18</v>
      </c>
      <c r="F17" s="15">
        <v>-18</v>
      </c>
      <c r="G17" s="15">
        <v>-18</v>
      </c>
      <c r="H17" s="15">
        <v>-18</v>
      </c>
      <c r="I17" s="15">
        <v>-18</v>
      </c>
      <c r="J17" s="15">
        <v>-18</v>
      </c>
      <c r="K17" s="15">
        <v>-18</v>
      </c>
      <c r="L17" s="15">
        <v>-53.54</v>
      </c>
      <c r="M17" s="15">
        <v>-79.539999999999992</v>
      </c>
      <c r="N17" s="15">
        <v>-18</v>
      </c>
      <c r="O17" s="15">
        <v>0</v>
      </c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x14ac:dyDescent="0.25">
      <c r="A18" s="5">
        <v>7</v>
      </c>
      <c r="B18" s="5" t="s">
        <v>15</v>
      </c>
      <c r="C18" s="15">
        <v>0</v>
      </c>
      <c r="D18" s="15">
        <v>-18</v>
      </c>
      <c r="E18" s="15">
        <v>-18</v>
      </c>
      <c r="F18" s="15">
        <v>-18</v>
      </c>
      <c r="G18" s="15">
        <v>-18</v>
      </c>
      <c r="H18" s="15">
        <v>-18</v>
      </c>
      <c r="I18" s="15">
        <v>-18</v>
      </c>
      <c r="J18" s="15">
        <v>-18</v>
      </c>
      <c r="K18" s="15">
        <v>-18</v>
      </c>
      <c r="L18" s="15">
        <v>-53.54</v>
      </c>
      <c r="M18" s="15">
        <v>-79.539999999999992</v>
      </c>
      <c r="N18" s="15">
        <v>-18</v>
      </c>
      <c r="O18" s="15">
        <v>0</v>
      </c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x14ac:dyDescent="0.25">
      <c r="A19" s="5">
        <v>8</v>
      </c>
      <c r="B19" s="5" t="s">
        <v>16</v>
      </c>
      <c r="C19" s="15">
        <v>0</v>
      </c>
      <c r="D19" s="15">
        <v>-18</v>
      </c>
      <c r="E19" s="15">
        <v>-18</v>
      </c>
      <c r="F19" s="15">
        <v>-18</v>
      </c>
      <c r="G19" s="15">
        <v>-18</v>
      </c>
      <c r="H19" s="15">
        <v>-18</v>
      </c>
      <c r="I19" s="15">
        <v>-18</v>
      </c>
      <c r="J19" s="15">
        <v>-18</v>
      </c>
      <c r="K19" s="15">
        <v>-18</v>
      </c>
      <c r="L19" s="15">
        <v>-53.54</v>
      </c>
      <c r="M19" s="15">
        <v>-79.539999999999992</v>
      </c>
      <c r="N19" s="15">
        <v>-18</v>
      </c>
      <c r="O19" s="15">
        <v>0</v>
      </c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x14ac:dyDescent="0.25">
      <c r="A20" s="5">
        <v>9</v>
      </c>
      <c r="B20" s="5" t="s">
        <v>17</v>
      </c>
      <c r="C20" s="15">
        <v>0</v>
      </c>
      <c r="D20" s="15">
        <v>-18</v>
      </c>
      <c r="E20" s="15">
        <v>-18</v>
      </c>
      <c r="F20" s="15">
        <v>-18</v>
      </c>
      <c r="G20" s="15">
        <v>-18</v>
      </c>
      <c r="H20" s="15">
        <v>-18</v>
      </c>
      <c r="I20" s="15">
        <v>-18</v>
      </c>
      <c r="J20" s="15">
        <v>-18</v>
      </c>
      <c r="K20" s="15">
        <v>-18</v>
      </c>
      <c r="L20" s="15">
        <v>-53.54</v>
      </c>
      <c r="M20" s="15">
        <v>-79.539999999999992</v>
      </c>
      <c r="N20" s="15">
        <v>-18</v>
      </c>
      <c r="O20" s="15">
        <v>-18</v>
      </c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x14ac:dyDescent="0.25">
      <c r="A21" s="5">
        <v>10</v>
      </c>
      <c r="B21" s="5" t="s">
        <v>18</v>
      </c>
      <c r="C21" s="15">
        <v>0</v>
      </c>
      <c r="D21" s="15">
        <v>-18</v>
      </c>
      <c r="E21" s="15">
        <v>-18</v>
      </c>
      <c r="F21" s="15">
        <v>-18</v>
      </c>
      <c r="G21" s="15">
        <v>-18</v>
      </c>
      <c r="H21" s="15">
        <v>-18</v>
      </c>
      <c r="I21" s="15">
        <v>-18</v>
      </c>
      <c r="J21" s="15">
        <v>-18</v>
      </c>
      <c r="K21" s="15">
        <v>-18</v>
      </c>
      <c r="L21" s="15">
        <v>-53.54</v>
      </c>
      <c r="M21" s="15">
        <v>-79.539999999999992</v>
      </c>
      <c r="N21" s="15">
        <v>-18</v>
      </c>
      <c r="O21" s="15">
        <v>-18</v>
      </c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x14ac:dyDescent="0.25">
      <c r="A22" s="5">
        <v>11</v>
      </c>
      <c r="B22" s="5" t="s">
        <v>19</v>
      </c>
      <c r="C22" s="15">
        <v>0</v>
      </c>
      <c r="D22" s="15">
        <v>-18</v>
      </c>
      <c r="E22" s="15">
        <v>-18</v>
      </c>
      <c r="F22" s="15">
        <v>-18</v>
      </c>
      <c r="G22" s="15">
        <v>-18</v>
      </c>
      <c r="H22" s="15">
        <v>-18</v>
      </c>
      <c r="I22" s="15">
        <v>-18</v>
      </c>
      <c r="J22" s="15">
        <v>-18</v>
      </c>
      <c r="K22" s="15">
        <v>-18</v>
      </c>
      <c r="L22" s="15">
        <v>-53.54</v>
      </c>
      <c r="M22" s="15">
        <v>-79.539999999999992</v>
      </c>
      <c r="N22" s="15">
        <v>-18</v>
      </c>
      <c r="O22" s="15">
        <v>-18</v>
      </c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x14ac:dyDescent="0.25">
      <c r="A23" s="5">
        <v>12</v>
      </c>
      <c r="B23" s="5" t="s">
        <v>20</v>
      </c>
      <c r="C23" s="15">
        <v>0</v>
      </c>
      <c r="D23" s="15">
        <v>-18</v>
      </c>
      <c r="E23" s="15">
        <v>-18</v>
      </c>
      <c r="F23" s="15">
        <v>-18</v>
      </c>
      <c r="G23" s="15">
        <v>-18</v>
      </c>
      <c r="H23" s="15">
        <v>-18</v>
      </c>
      <c r="I23" s="15">
        <v>-18</v>
      </c>
      <c r="J23" s="15">
        <v>-18</v>
      </c>
      <c r="K23" s="15">
        <v>-18</v>
      </c>
      <c r="L23" s="15">
        <v>-53.54</v>
      </c>
      <c r="M23" s="15">
        <v>-79.539999999999992</v>
      </c>
      <c r="N23" s="15">
        <v>-18</v>
      </c>
      <c r="O23" s="15">
        <v>-18</v>
      </c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x14ac:dyDescent="0.25">
      <c r="A24" s="5">
        <v>13</v>
      </c>
      <c r="B24" s="5" t="s">
        <v>21</v>
      </c>
      <c r="C24" s="15">
        <v>0</v>
      </c>
      <c r="D24" s="15">
        <v>-18</v>
      </c>
      <c r="E24" s="15">
        <v>-18</v>
      </c>
      <c r="F24" s="15">
        <v>-18</v>
      </c>
      <c r="G24" s="15">
        <v>-18</v>
      </c>
      <c r="H24" s="15">
        <v>-18</v>
      </c>
      <c r="I24" s="15">
        <v>-18</v>
      </c>
      <c r="J24" s="15">
        <v>-18</v>
      </c>
      <c r="K24" s="15">
        <v>-18</v>
      </c>
      <c r="L24" s="15">
        <v>-53.54</v>
      </c>
      <c r="M24" s="15">
        <v>-79.539999999999992</v>
      </c>
      <c r="N24" s="15">
        <v>-18</v>
      </c>
      <c r="O24" s="15">
        <v>-18</v>
      </c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x14ac:dyDescent="0.25">
      <c r="A25" s="5">
        <v>14</v>
      </c>
      <c r="B25" s="5" t="s">
        <v>22</v>
      </c>
      <c r="C25" s="15">
        <v>0</v>
      </c>
      <c r="D25" s="15">
        <v>-18</v>
      </c>
      <c r="E25" s="15">
        <v>-18</v>
      </c>
      <c r="F25" s="15">
        <v>-18</v>
      </c>
      <c r="G25" s="15">
        <v>-18</v>
      </c>
      <c r="H25" s="15">
        <v>-18</v>
      </c>
      <c r="I25" s="15">
        <v>-18</v>
      </c>
      <c r="J25" s="15">
        <v>-18</v>
      </c>
      <c r="K25" s="15">
        <v>-18</v>
      </c>
      <c r="L25" s="15">
        <v>-53.54</v>
      </c>
      <c r="M25" s="15">
        <v>-79.539999999999992</v>
      </c>
      <c r="N25" s="15">
        <v>-18</v>
      </c>
      <c r="O25" s="15">
        <v>-18</v>
      </c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x14ac:dyDescent="0.25">
      <c r="A26" s="5">
        <v>15</v>
      </c>
      <c r="B26" s="5" t="s">
        <v>23</v>
      </c>
      <c r="C26" s="15">
        <v>0</v>
      </c>
      <c r="D26" s="15">
        <v>-18</v>
      </c>
      <c r="E26" s="15">
        <v>-18</v>
      </c>
      <c r="F26" s="15">
        <v>-18</v>
      </c>
      <c r="G26" s="15">
        <v>-18</v>
      </c>
      <c r="H26" s="15">
        <v>-18</v>
      </c>
      <c r="I26" s="15">
        <v>-18</v>
      </c>
      <c r="J26" s="15">
        <v>-18</v>
      </c>
      <c r="K26" s="15">
        <v>-18</v>
      </c>
      <c r="L26" s="15">
        <v>-53.54</v>
      </c>
      <c r="M26" s="15">
        <v>-79.539999999999992</v>
      </c>
      <c r="N26" s="15">
        <v>-18</v>
      </c>
      <c r="O26" s="15">
        <v>-18</v>
      </c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x14ac:dyDescent="0.25">
      <c r="A27" s="5">
        <v>16</v>
      </c>
      <c r="B27" s="5" t="s">
        <v>24</v>
      </c>
      <c r="C27" s="15">
        <v>0</v>
      </c>
      <c r="D27" s="15">
        <v>-18</v>
      </c>
      <c r="E27" s="15">
        <v>-18</v>
      </c>
      <c r="F27" s="15">
        <v>-18</v>
      </c>
      <c r="G27" s="15">
        <v>-18</v>
      </c>
      <c r="H27" s="15">
        <v>-18</v>
      </c>
      <c r="I27" s="15">
        <v>-18</v>
      </c>
      <c r="J27" s="15">
        <v>-18</v>
      </c>
      <c r="K27" s="15">
        <v>-18</v>
      </c>
      <c r="L27" s="15">
        <v>-53.54</v>
      </c>
      <c r="M27" s="15">
        <v>-79.539999999999992</v>
      </c>
      <c r="N27" s="15">
        <v>-18</v>
      </c>
      <c r="O27" s="15">
        <v>-18</v>
      </c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x14ac:dyDescent="0.25">
      <c r="A28" s="5">
        <v>17</v>
      </c>
      <c r="B28" s="5" t="s">
        <v>25</v>
      </c>
      <c r="C28" s="15">
        <v>0</v>
      </c>
      <c r="D28" s="15">
        <v>-18</v>
      </c>
      <c r="E28" s="15">
        <v>-18</v>
      </c>
      <c r="F28" s="15">
        <v>-18</v>
      </c>
      <c r="G28" s="15">
        <v>-18</v>
      </c>
      <c r="H28" s="15">
        <v>-18</v>
      </c>
      <c r="I28" s="15">
        <v>-18</v>
      </c>
      <c r="J28" s="15">
        <v>-18</v>
      </c>
      <c r="K28" s="15">
        <v>-18</v>
      </c>
      <c r="L28" s="15">
        <v>-53.54</v>
      </c>
      <c r="M28" s="15">
        <v>-79.539999999999992</v>
      </c>
      <c r="N28" s="15">
        <v>-18</v>
      </c>
      <c r="O28" s="15">
        <v>-18</v>
      </c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x14ac:dyDescent="0.25">
      <c r="A29" s="5">
        <v>18</v>
      </c>
      <c r="B29" s="5" t="s">
        <v>26</v>
      </c>
      <c r="C29" s="15">
        <v>0</v>
      </c>
      <c r="D29" s="15">
        <v>-18</v>
      </c>
      <c r="E29" s="15">
        <v>-18</v>
      </c>
      <c r="F29" s="15">
        <v>-18</v>
      </c>
      <c r="G29" s="15">
        <v>-18</v>
      </c>
      <c r="H29" s="15">
        <v>-18</v>
      </c>
      <c r="I29" s="15">
        <v>-18</v>
      </c>
      <c r="J29" s="15">
        <v>-18</v>
      </c>
      <c r="K29" s="15">
        <v>-18</v>
      </c>
      <c r="L29" s="15">
        <v>-53.54</v>
      </c>
      <c r="M29" s="15">
        <v>-79.539999999999992</v>
      </c>
      <c r="N29" s="15">
        <v>-18</v>
      </c>
      <c r="O29" s="15">
        <v>-18</v>
      </c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x14ac:dyDescent="0.25">
      <c r="A30" s="5">
        <v>19</v>
      </c>
      <c r="B30" s="5" t="s">
        <v>27</v>
      </c>
      <c r="C30" s="15">
        <v>0</v>
      </c>
      <c r="D30" s="15">
        <v>-18</v>
      </c>
      <c r="E30" s="15">
        <v>-18</v>
      </c>
      <c r="F30" s="15">
        <v>-18</v>
      </c>
      <c r="G30" s="15">
        <v>-18</v>
      </c>
      <c r="H30" s="15">
        <v>-18</v>
      </c>
      <c r="I30" s="15">
        <v>-18</v>
      </c>
      <c r="J30" s="15">
        <v>-18</v>
      </c>
      <c r="K30" s="15">
        <v>-18</v>
      </c>
      <c r="L30" s="15">
        <v>-53.54</v>
      </c>
      <c r="M30" s="15">
        <v>-79.539999999999992</v>
      </c>
      <c r="N30" s="15">
        <v>-18</v>
      </c>
      <c r="O30" s="15">
        <v>-18</v>
      </c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x14ac:dyDescent="0.25">
      <c r="A31" s="5">
        <v>20</v>
      </c>
      <c r="B31" s="5" t="s">
        <v>28</v>
      </c>
      <c r="C31" s="15">
        <v>0</v>
      </c>
      <c r="D31" s="15">
        <v>-18</v>
      </c>
      <c r="E31" s="15">
        <v>-18</v>
      </c>
      <c r="F31" s="15">
        <v>-18</v>
      </c>
      <c r="G31" s="15">
        <v>-18</v>
      </c>
      <c r="H31" s="15">
        <v>-18</v>
      </c>
      <c r="I31" s="15">
        <v>-18</v>
      </c>
      <c r="J31" s="15">
        <v>-18</v>
      </c>
      <c r="K31" s="15">
        <v>-18</v>
      </c>
      <c r="L31" s="15">
        <v>-53.54</v>
      </c>
      <c r="M31" s="15">
        <v>-79.539999999999992</v>
      </c>
      <c r="N31" s="15">
        <v>-18</v>
      </c>
      <c r="O31" s="15">
        <v>-18</v>
      </c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x14ac:dyDescent="0.25">
      <c r="A32" s="5">
        <v>21</v>
      </c>
      <c r="B32" s="5" t="s">
        <v>29</v>
      </c>
      <c r="C32" s="15">
        <v>0</v>
      </c>
      <c r="D32" s="15">
        <v>-18</v>
      </c>
      <c r="E32" s="15">
        <v>-18</v>
      </c>
      <c r="F32" s="15">
        <v>-18</v>
      </c>
      <c r="G32" s="15">
        <v>-18</v>
      </c>
      <c r="H32" s="15">
        <v>-18</v>
      </c>
      <c r="I32" s="15">
        <v>-18</v>
      </c>
      <c r="J32" s="15">
        <v>-18</v>
      </c>
      <c r="K32" s="15">
        <v>-18</v>
      </c>
      <c r="L32" s="15">
        <v>-53.54</v>
      </c>
      <c r="M32" s="15">
        <v>-79.539999999999992</v>
      </c>
      <c r="N32" s="15">
        <v>-79.539999999999992</v>
      </c>
      <c r="O32" s="15">
        <v>-18</v>
      </c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x14ac:dyDescent="0.25">
      <c r="A33" s="5">
        <v>22</v>
      </c>
      <c r="B33" s="5" t="s">
        <v>30</v>
      </c>
      <c r="C33" s="15">
        <v>0</v>
      </c>
      <c r="D33" s="15">
        <v>-18</v>
      </c>
      <c r="E33" s="15">
        <v>-18</v>
      </c>
      <c r="F33" s="15">
        <v>-18</v>
      </c>
      <c r="G33" s="15">
        <v>-18</v>
      </c>
      <c r="H33" s="15">
        <v>-18</v>
      </c>
      <c r="I33" s="15">
        <v>-18</v>
      </c>
      <c r="J33" s="15">
        <v>-18</v>
      </c>
      <c r="K33" s="15">
        <v>-18</v>
      </c>
      <c r="L33" s="15">
        <v>-53.54</v>
      </c>
      <c r="M33" s="15">
        <v>-79.539999999999992</v>
      </c>
      <c r="N33" s="15">
        <v>-79.539999999999992</v>
      </c>
      <c r="O33" s="15">
        <v>-18</v>
      </c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x14ac:dyDescent="0.25">
      <c r="A34" s="5">
        <v>23</v>
      </c>
      <c r="B34" s="5" t="s">
        <v>31</v>
      </c>
      <c r="C34" s="15">
        <v>0</v>
      </c>
      <c r="D34" s="15">
        <v>-18</v>
      </c>
      <c r="E34" s="15">
        <v>-18</v>
      </c>
      <c r="F34" s="15">
        <v>-18</v>
      </c>
      <c r="G34" s="15">
        <v>-18</v>
      </c>
      <c r="H34" s="15">
        <v>-18</v>
      </c>
      <c r="I34" s="15">
        <v>-18</v>
      </c>
      <c r="J34" s="15">
        <v>-18</v>
      </c>
      <c r="K34" s="15">
        <v>-18</v>
      </c>
      <c r="L34" s="15">
        <v>-53.54</v>
      </c>
      <c r="M34" s="15">
        <v>-79.539999999999992</v>
      </c>
      <c r="N34" s="15">
        <v>-79.539999999999992</v>
      </c>
      <c r="O34" s="15">
        <v>-18</v>
      </c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x14ac:dyDescent="0.25">
      <c r="A35" s="5">
        <v>24</v>
      </c>
      <c r="B35" s="5" t="s">
        <v>32</v>
      </c>
      <c r="C35" s="15">
        <v>0</v>
      </c>
      <c r="D35" s="15">
        <v>-18</v>
      </c>
      <c r="E35" s="15">
        <v>-18</v>
      </c>
      <c r="F35" s="15">
        <v>-18</v>
      </c>
      <c r="G35" s="15">
        <v>-18</v>
      </c>
      <c r="H35" s="15">
        <v>-18</v>
      </c>
      <c r="I35" s="15">
        <v>-18</v>
      </c>
      <c r="J35" s="15">
        <v>-18</v>
      </c>
      <c r="K35" s="15">
        <v>-18</v>
      </c>
      <c r="L35" s="15">
        <v>-53.54</v>
      </c>
      <c r="M35" s="15">
        <v>-79.539999999999992</v>
      </c>
      <c r="N35" s="15">
        <v>-79.539999999999992</v>
      </c>
      <c r="O35" s="15">
        <v>-18</v>
      </c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x14ac:dyDescent="0.25">
      <c r="A36" s="5">
        <v>25</v>
      </c>
      <c r="B36" s="5" t="s">
        <v>33</v>
      </c>
      <c r="C36" s="15">
        <v>0</v>
      </c>
      <c r="D36" s="15">
        <v>-18</v>
      </c>
      <c r="E36" s="15">
        <v>-18</v>
      </c>
      <c r="F36" s="15">
        <v>-18</v>
      </c>
      <c r="G36" s="15">
        <v>-18</v>
      </c>
      <c r="H36" s="15">
        <v>-18</v>
      </c>
      <c r="I36" s="15">
        <v>-18</v>
      </c>
      <c r="J36" s="15">
        <v>-18</v>
      </c>
      <c r="K36" s="15">
        <v>-18</v>
      </c>
      <c r="L36" s="15">
        <v>-53.54</v>
      </c>
      <c r="M36" s="15">
        <v>-79.539999999999992</v>
      </c>
      <c r="N36" s="15">
        <v>-79.539999999999992</v>
      </c>
      <c r="O36" s="15">
        <v>-18</v>
      </c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x14ac:dyDescent="0.25">
      <c r="A37" s="5">
        <v>26</v>
      </c>
      <c r="B37" s="5" t="s">
        <v>34</v>
      </c>
      <c r="C37" s="15">
        <v>0</v>
      </c>
      <c r="D37" s="15">
        <v>-18</v>
      </c>
      <c r="E37" s="15">
        <v>-18</v>
      </c>
      <c r="F37" s="15">
        <v>-18</v>
      </c>
      <c r="G37" s="15">
        <v>-18</v>
      </c>
      <c r="H37" s="15">
        <v>-18</v>
      </c>
      <c r="I37" s="15">
        <v>-18</v>
      </c>
      <c r="J37" s="15">
        <v>-18</v>
      </c>
      <c r="K37" s="15">
        <v>-18</v>
      </c>
      <c r="L37" s="15">
        <v>-53.54</v>
      </c>
      <c r="M37" s="15">
        <v>-79.539999999999992</v>
      </c>
      <c r="N37" s="15">
        <v>-79.539999999999992</v>
      </c>
      <c r="O37" s="15">
        <v>-18</v>
      </c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x14ac:dyDescent="0.25">
      <c r="A38" s="5">
        <v>27</v>
      </c>
      <c r="B38" s="5" t="s">
        <v>35</v>
      </c>
      <c r="C38" s="15">
        <v>0</v>
      </c>
      <c r="D38" s="15">
        <v>-18</v>
      </c>
      <c r="E38" s="15">
        <v>-18</v>
      </c>
      <c r="F38" s="15">
        <v>-18</v>
      </c>
      <c r="G38" s="15">
        <v>-18</v>
      </c>
      <c r="H38" s="15">
        <v>-18</v>
      </c>
      <c r="I38" s="15">
        <v>-18</v>
      </c>
      <c r="J38" s="15">
        <v>-18</v>
      </c>
      <c r="K38" s="15">
        <v>-18</v>
      </c>
      <c r="L38" s="15">
        <v>-53.54</v>
      </c>
      <c r="M38" s="15">
        <v>-79.539999999999992</v>
      </c>
      <c r="N38" s="15">
        <v>-79.539999999999992</v>
      </c>
      <c r="O38" s="15">
        <v>-18</v>
      </c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x14ac:dyDescent="0.25">
      <c r="A39" s="5">
        <v>28</v>
      </c>
      <c r="B39" s="5" t="s">
        <v>36</v>
      </c>
      <c r="C39" s="15">
        <v>0</v>
      </c>
      <c r="D39" s="15">
        <v>-18</v>
      </c>
      <c r="E39" s="15">
        <v>-18</v>
      </c>
      <c r="F39" s="15">
        <v>-18</v>
      </c>
      <c r="G39" s="15">
        <v>-18</v>
      </c>
      <c r="H39" s="15">
        <v>-18</v>
      </c>
      <c r="I39" s="15">
        <v>-18</v>
      </c>
      <c r="J39" s="15">
        <v>-18</v>
      </c>
      <c r="K39" s="15">
        <v>-18</v>
      </c>
      <c r="L39" s="15">
        <v>-53.54</v>
      </c>
      <c r="M39" s="15">
        <v>-79.539999999999992</v>
      </c>
      <c r="N39" s="15">
        <v>-79.539999999999992</v>
      </c>
      <c r="O39" s="15">
        <v>-18</v>
      </c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x14ac:dyDescent="0.25">
      <c r="A40" s="5">
        <v>29</v>
      </c>
      <c r="B40" s="5" t="s">
        <v>37</v>
      </c>
      <c r="C40" s="15">
        <v>0</v>
      </c>
      <c r="D40" s="15">
        <v>-18</v>
      </c>
      <c r="E40" s="15">
        <v>-18</v>
      </c>
      <c r="F40" s="15">
        <v>-18</v>
      </c>
      <c r="G40" s="15">
        <v>-18</v>
      </c>
      <c r="H40" s="15">
        <v>-18</v>
      </c>
      <c r="I40" s="15">
        <v>-18</v>
      </c>
      <c r="J40" s="15">
        <v>-18</v>
      </c>
      <c r="K40" s="15">
        <v>-18</v>
      </c>
      <c r="L40" s="15">
        <v>-53.54</v>
      </c>
      <c r="M40" s="15">
        <v>-79.539999999999992</v>
      </c>
      <c r="N40" s="15">
        <v>-79.539999999999992</v>
      </c>
      <c r="O40" s="15">
        <v>-18</v>
      </c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x14ac:dyDescent="0.25">
      <c r="A41" s="5">
        <v>30</v>
      </c>
      <c r="B41" s="5" t="s">
        <v>38</v>
      </c>
      <c r="C41" s="15">
        <v>0</v>
      </c>
      <c r="D41" s="15">
        <v>-18</v>
      </c>
      <c r="E41" s="15">
        <v>-18</v>
      </c>
      <c r="F41" s="15">
        <v>-18</v>
      </c>
      <c r="G41" s="15">
        <v>-18</v>
      </c>
      <c r="H41" s="15">
        <v>-18</v>
      </c>
      <c r="I41" s="15">
        <v>-18</v>
      </c>
      <c r="J41" s="15">
        <v>-18</v>
      </c>
      <c r="K41" s="15">
        <v>-18</v>
      </c>
      <c r="L41" s="15">
        <v>-53.54</v>
      </c>
      <c r="M41" s="15">
        <v>-79.539999999999992</v>
      </c>
      <c r="N41" s="15">
        <v>-79.539999999999992</v>
      </c>
      <c r="O41" s="15">
        <v>-18</v>
      </c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x14ac:dyDescent="0.25">
      <c r="A42" s="5">
        <v>31</v>
      </c>
      <c r="B42" s="5" t="s">
        <v>39</v>
      </c>
      <c r="C42" s="15">
        <v>0</v>
      </c>
      <c r="D42" s="15">
        <v>-18</v>
      </c>
      <c r="E42" s="15">
        <v>-18</v>
      </c>
      <c r="F42" s="15">
        <v>-18</v>
      </c>
      <c r="G42" s="15">
        <v>-18</v>
      </c>
      <c r="H42" s="15">
        <v>-18</v>
      </c>
      <c r="I42" s="15">
        <v>-18</v>
      </c>
      <c r="J42" s="15">
        <v>-18</v>
      </c>
      <c r="K42" s="15">
        <v>-18</v>
      </c>
      <c r="L42" s="15">
        <v>-53.54</v>
      </c>
      <c r="M42" s="15">
        <v>-79.539999999999992</v>
      </c>
      <c r="N42" s="15">
        <v>-79.539999999999992</v>
      </c>
      <c r="O42" s="15">
        <v>-18</v>
      </c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x14ac:dyDescent="0.25">
      <c r="A43" s="5">
        <v>32</v>
      </c>
      <c r="B43" s="5" t="s">
        <v>40</v>
      </c>
      <c r="C43" s="15">
        <v>0</v>
      </c>
      <c r="D43" s="15">
        <v>-18</v>
      </c>
      <c r="E43" s="15">
        <v>-18</v>
      </c>
      <c r="F43" s="15">
        <v>-18</v>
      </c>
      <c r="G43" s="15">
        <v>-18</v>
      </c>
      <c r="H43" s="15">
        <v>-18</v>
      </c>
      <c r="I43" s="15">
        <v>-18</v>
      </c>
      <c r="J43" s="15">
        <v>-18</v>
      </c>
      <c r="K43" s="15">
        <v>-18</v>
      </c>
      <c r="L43" s="15">
        <v>-53.54</v>
      </c>
      <c r="M43" s="15">
        <v>-79.539999999999992</v>
      </c>
      <c r="N43" s="15">
        <v>-79.539999999999992</v>
      </c>
      <c r="O43" s="15">
        <v>-18</v>
      </c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x14ac:dyDescent="0.25">
      <c r="A44" s="5">
        <v>33</v>
      </c>
      <c r="B44" s="5" t="s">
        <v>41</v>
      </c>
      <c r="C44" s="15">
        <v>0</v>
      </c>
      <c r="D44" s="15">
        <v>-18</v>
      </c>
      <c r="E44" s="15">
        <v>-18</v>
      </c>
      <c r="F44" s="15">
        <v>-18</v>
      </c>
      <c r="G44" s="15">
        <v>-18</v>
      </c>
      <c r="H44" s="15">
        <v>-18</v>
      </c>
      <c r="I44" s="15">
        <v>-18</v>
      </c>
      <c r="J44" s="15">
        <v>-18</v>
      </c>
      <c r="K44" s="15">
        <v>-18</v>
      </c>
      <c r="L44" s="15">
        <v>-18</v>
      </c>
      <c r="M44" s="15">
        <v>-18</v>
      </c>
      <c r="N44" s="15">
        <v>-79.539999999999992</v>
      </c>
      <c r="O44" s="15">
        <v>-18</v>
      </c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x14ac:dyDescent="0.25">
      <c r="A45" s="5">
        <v>34</v>
      </c>
      <c r="B45" s="5" t="s">
        <v>42</v>
      </c>
      <c r="C45" s="15">
        <v>0</v>
      </c>
      <c r="D45" s="15">
        <v>-18</v>
      </c>
      <c r="E45" s="15">
        <v>-18</v>
      </c>
      <c r="F45" s="15">
        <v>-18</v>
      </c>
      <c r="G45" s="15">
        <v>-18</v>
      </c>
      <c r="H45" s="15">
        <v>-18</v>
      </c>
      <c r="I45" s="15">
        <v>-18</v>
      </c>
      <c r="J45" s="15">
        <v>-18</v>
      </c>
      <c r="K45" s="15">
        <v>-18</v>
      </c>
      <c r="L45" s="15">
        <v>-18</v>
      </c>
      <c r="M45" s="15">
        <v>-18</v>
      </c>
      <c r="N45" s="15">
        <v>-79.539999999999992</v>
      </c>
      <c r="O45" s="15">
        <v>-18</v>
      </c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 x14ac:dyDescent="0.25">
      <c r="A46" s="5">
        <v>35</v>
      </c>
      <c r="B46" s="5" t="s">
        <v>43</v>
      </c>
      <c r="C46" s="15">
        <v>0</v>
      </c>
      <c r="D46" s="15">
        <v>-18</v>
      </c>
      <c r="E46" s="15">
        <v>-18</v>
      </c>
      <c r="F46" s="15">
        <v>-18</v>
      </c>
      <c r="G46" s="15">
        <v>-18</v>
      </c>
      <c r="H46" s="15">
        <v>-18</v>
      </c>
      <c r="I46" s="15">
        <v>-18</v>
      </c>
      <c r="J46" s="15">
        <v>-18</v>
      </c>
      <c r="K46" s="15">
        <v>-18</v>
      </c>
      <c r="L46" s="15">
        <v>-18</v>
      </c>
      <c r="M46" s="15">
        <v>-18</v>
      </c>
      <c r="N46" s="15">
        <v>-18</v>
      </c>
      <c r="O46" s="15">
        <v>-18</v>
      </c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 x14ac:dyDescent="0.25">
      <c r="A47" s="5">
        <v>36</v>
      </c>
      <c r="B47" s="5" t="s">
        <v>44</v>
      </c>
      <c r="C47" s="15">
        <v>0</v>
      </c>
      <c r="D47" s="15">
        <v>-18</v>
      </c>
      <c r="E47" s="15">
        <v>-18</v>
      </c>
      <c r="F47" s="15">
        <v>-18</v>
      </c>
      <c r="G47" s="15">
        <v>-18</v>
      </c>
      <c r="H47" s="15">
        <v>-18</v>
      </c>
      <c r="I47" s="15">
        <v>-18</v>
      </c>
      <c r="J47" s="15">
        <v>-18</v>
      </c>
      <c r="K47" s="15">
        <v>-18</v>
      </c>
      <c r="L47" s="15">
        <v>-18</v>
      </c>
      <c r="M47" s="15">
        <v>-18</v>
      </c>
      <c r="N47" s="15">
        <v>-18</v>
      </c>
      <c r="O47" s="15">
        <v>-18</v>
      </c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 x14ac:dyDescent="0.25">
      <c r="A48" s="5">
        <v>37</v>
      </c>
      <c r="B48" s="5" t="s">
        <v>45</v>
      </c>
      <c r="C48" s="15">
        <v>0</v>
      </c>
      <c r="D48" s="15">
        <v>-18</v>
      </c>
      <c r="E48" s="15">
        <v>-18</v>
      </c>
      <c r="F48" s="15">
        <v>-18</v>
      </c>
      <c r="G48" s="15">
        <v>-18</v>
      </c>
      <c r="H48" s="15">
        <v>-18</v>
      </c>
      <c r="I48" s="15">
        <v>-18</v>
      </c>
      <c r="J48" s="15">
        <v>-18</v>
      </c>
      <c r="K48" s="15">
        <v>-18</v>
      </c>
      <c r="L48" s="15">
        <v>-18</v>
      </c>
      <c r="M48" s="15">
        <v>-18</v>
      </c>
      <c r="N48" s="15">
        <v>-18</v>
      </c>
      <c r="O48" s="15">
        <v>-18</v>
      </c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 x14ac:dyDescent="0.25">
      <c r="A49" s="5">
        <v>38</v>
      </c>
      <c r="B49" s="5" t="s">
        <v>46</v>
      </c>
      <c r="C49" s="15">
        <v>0</v>
      </c>
      <c r="D49" s="15">
        <v>-18</v>
      </c>
      <c r="E49" s="15">
        <v>-18</v>
      </c>
      <c r="F49" s="15">
        <v>-18</v>
      </c>
      <c r="G49" s="15">
        <v>-18</v>
      </c>
      <c r="H49" s="15">
        <v>-18</v>
      </c>
      <c r="I49" s="15">
        <v>-18</v>
      </c>
      <c r="J49" s="15">
        <v>-18</v>
      </c>
      <c r="K49" s="15">
        <v>-18</v>
      </c>
      <c r="L49" s="15">
        <v>-18</v>
      </c>
      <c r="M49" s="15">
        <v>-18</v>
      </c>
      <c r="N49" s="15">
        <v>-18</v>
      </c>
      <c r="O49" s="15">
        <v>-18</v>
      </c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 x14ac:dyDescent="0.25">
      <c r="A50" s="5">
        <v>39</v>
      </c>
      <c r="B50" s="5" t="s">
        <v>47</v>
      </c>
      <c r="C50" s="15">
        <v>0</v>
      </c>
      <c r="D50" s="15">
        <v>-18</v>
      </c>
      <c r="E50" s="15">
        <v>-18</v>
      </c>
      <c r="F50" s="15">
        <v>-18</v>
      </c>
      <c r="G50" s="15">
        <v>-18</v>
      </c>
      <c r="H50" s="15">
        <v>-18</v>
      </c>
      <c r="I50" s="15">
        <v>-18</v>
      </c>
      <c r="J50" s="15">
        <v>-18</v>
      </c>
      <c r="K50" s="15">
        <v>-18</v>
      </c>
      <c r="L50" s="15">
        <v>-18</v>
      </c>
      <c r="M50" s="15">
        <v>-18</v>
      </c>
      <c r="N50" s="15">
        <v>-18</v>
      </c>
      <c r="O50" s="15">
        <v>-18</v>
      </c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  <row r="51" spans="1:33" x14ac:dyDescent="0.25">
      <c r="A51" s="5">
        <v>40</v>
      </c>
      <c r="B51" s="5" t="s">
        <v>48</v>
      </c>
      <c r="C51" s="15">
        <v>0</v>
      </c>
      <c r="D51" s="15">
        <v>-18</v>
      </c>
      <c r="E51" s="15">
        <v>-18</v>
      </c>
      <c r="F51" s="15">
        <v>-18</v>
      </c>
      <c r="G51" s="15">
        <v>-18</v>
      </c>
      <c r="H51" s="15">
        <v>-18</v>
      </c>
      <c r="I51" s="15">
        <v>-18</v>
      </c>
      <c r="J51" s="15">
        <v>-18</v>
      </c>
      <c r="K51" s="15">
        <v>-18</v>
      </c>
      <c r="L51" s="15">
        <v>-18</v>
      </c>
      <c r="M51" s="15">
        <v>-18</v>
      </c>
      <c r="N51" s="15">
        <v>-18</v>
      </c>
      <c r="O51" s="15">
        <v>-18</v>
      </c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x14ac:dyDescent="0.25">
      <c r="A52" s="5">
        <v>41</v>
      </c>
      <c r="B52" s="5" t="s">
        <v>49</v>
      </c>
      <c r="C52" s="15">
        <v>0</v>
      </c>
      <c r="D52" s="15">
        <v>-18</v>
      </c>
      <c r="E52" s="15">
        <v>-18</v>
      </c>
      <c r="F52" s="15">
        <v>-18</v>
      </c>
      <c r="G52" s="15">
        <v>-18</v>
      </c>
      <c r="H52" s="15">
        <v>-18</v>
      </c>
      <c r="I52" s="15">
        <v>-18</v>
      </c>
      <c r="J52" s="15">
        <v>-18</v>
      </c>
      <c r="K52" s="15">
        <v>-18</v>
      </c>
      <c r="L52" s="15">
        <v>-18</v>
      </c>
      <c r="M52" s="15">
        <v>-18</v>
      </c>
      <c r="N52" s="15">
        <v>-18</v>
      </c>
      <c r="O52" s="15">
        <v>-18</v>
      </c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x14ac:dyDescent="0.25">
      <c r="A53" s="5">
        <v>42</v>
      </c>
      <c r="B53" s="5" t="s">
        <v>50</v>
      </c>
      <c r="C53" s="15">
        <v>0</v>
      </c>
      <c r="D53" s="15">
        <v>-18</v>
      </c>
      <c r="E53" s="15">
        <v>-18</v>
      </c>
      <c r="F53" s="15">
        <v>-18</v>
      </c>
      <c r="G53" s="15">
        <v>-18</v>
      </c>
      <c r="H53" s="15">
        <v>-18</v>
      </c>
      <c r="I53" s="15">
        <v>-18</v>
      </c>
      <c r="J53" s="15">
        <v>-18</v>
      </c>
      <c r="K53" s="15">
        <v>-18</v>
      </c>
      <c r="L53" s="15">
        <v>-18</v>
      </c>
      <c r="M53" s="15">
        <v>-18</v>
      </c>
      <c r="N53" s="15">
        <v>-18</v>
      </c>
      <c r="O53" s="15">
        <v>-18</v>
      </c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 x14ac:dyDescent="0.25">
      <c r="A54" s="5">
        <v>43</v>
      </c>
      <c r="B54" s="5" t="s">
        <v>51</v>
      </c>
      <c r="C54" s="15">
        <v>0</v>
      </c>
      <c r="D54" s="15">
        <v>-18</v>
      </c>
      <c r="E54" s="15">
        <v>-18</v>
      </c>
      <c r="F54" s="15">
        <v>-18</v>
      </c>
      <c r="G54" s="15">
        <v>-18</v>
      </c>
      <c r="H54" s="15">
        <v>-18</v>
      </c>
      <c r="I54" s="15">
        <v>-18</v>
      </c>
      <c r="J54" s="15">
        <v>-18</v>
      </c>
      <c r="K54" s="15">
        <v>-18</v>
      </c>
      <c r="L54" s="15">
        <v>-18</v>
      </c>
      <c r="M54" s="15">
        <v>-18</v>
      </c>
      <c r="N54" s="15">
        <v>-18</v>
      </c>
      <c r="O54" s="15">
        <v>-18</v>
      </c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 x14ac:dyDescent="0.25">
      <c r="A55" s="5">
        <v>44</v>
      </c>
      <c r="B55" s="5" t="s">
        <v>52</v>
      </c>
      <c r="C55" s="15">
        <v>0</v>
      </c>
      <c r="D55" s="15">
        <v>-18</v>
      </c>
      <c r="E55" s="15">
        <v>-18</v>
      </c>
      <c r="F55" s="15">
        <v>-18</v>
      </c>
      <c r="G55" s="15">
        <v>-18</v>
      </c>
      <c r="H55" s="15">
        <v>-18</v>
      </c>
      <c r="I55" s="15">
        <v>-18</v>
      </c>
      <c r="J55" s="15">
        <v>-18</v>
      </c>
      <c r="K55" s="15">
        <v>-18</v>
      </c>
      <c r="L55" s="15">
        <v>-18</v>
      </c>
      <c r="M55" s="15">
        <v>-18</v>
      </c>
      <c r="N55" s="15">
        <v>-18</v>
      </c>
      <c r="O55" s="15">
        <v>-18</v>
      </c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x14ac:dyDescent="0.25">
      <c r="A56" s="5">
        <v>45</v>
      </c>
      <c r="B56" s="5" t="s">
        <v>53</v>
      </c>
      <c r="C56" s="15">
        <v>0</v>
      </c>
      <c r="D56" s="15">
        <v>-18</v>
      </c>
      <c r="E56" s="15">
        <v>-18</v>
      </c>
      <c r="F56" s="15">
        <v>-18</v>
      </c>
      <c r="G56" s="15">
        <v>-18</v>
      </c>
      <c r="H56" s="15">
        <v>-18</v>
      </c>
      <c r="I56" s="15">
        <v>-18</v>
      </c>
      <c r="J56" s="15">
        <v>-18</v>
      </c>
      <c r="K56" s="15">
        <v>-18</v>
      </c>
      <c r="L56" s="15">
        <v>-18</v>
      </c>
      <c r="M56" s="15">
        <v>-18</v>
      </c>
      <c r="N56" s="15">
        <v>-18</v>
      </c>
      <c r="O56" s="15">
        <v>-18</v>
      </c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x14ac:dyDescent="0.25">
      <c r="A57" s="5">
        <v>46</v>
      </c>
      <c r="B57" s="5" t="s">
        <v>54</v>
      </c>
      <c r="C57" s="15">
        <v>0</v>
      </c>
      <c r="D57" s="15">
        <v>-18</v>
      </c>
      <c r="E57" s="15">
        <v>-18</v>
      </c>
      <c r="F57" s="15">
        <v>-18</v>
      </c>
      <c r="G57" s="15">
        <v>-18</v>
      </c>
      <c r="H57" s="15">
        <v>-18</v>
      </c>
      <c r="I57" s="15">
        <v>-18</v>
      </c>
      <c r="J57" s="15">
        <v>-18</v>
      </c>
      <c r="K57" s="15">
        <v>-18</v>
      </c>
      <c r="L57" s="15">
        <v>-18</v>
      </c>
      <c r="M57" s="15">
        <v>-18</v>
      </c>
      <c r="N57" s="15">
        <v>-18</v>
      </c>
      <c r="O57" s="15">
        <v>-18</v>
      </c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 x14ac:dyDescent="0.25">
      <c r="A58" s="5">
        <v>47</v>
      </c>
      <c r="B58" s="5" t="s">
        <v>55</v>
      </c>
      <c r="C58" s="15">
        <v>0</v>
      </c>
      <c r="D58" s="15">
        <v>-18</v>
      </c>
      <c r="E58" s="15">
        <v>-18</v>
      </c>
      <c r="F58" s="15">
        <v>-18</v>
      </c>
      <c r="G58" s="15">
        <v>-18</v>
      </c>
      <c r="H58" s="15">
        <v>-18</v>
      </c>
      <c r="I58" s="15">
        <v>-18</v>
      </c>
      <c r="J58" s="15">
        <v>-18</v>
      </c>
      <c r="K58" s="15">
        <v>-18</v>
      </c>
      <c r="L58" s="15">
        <v>-18</v>
      </c>
      <c r="M58" s="15">
        <v>-18</v>
      </c>
      <c r="N58" s="15">
        <v>-18</v>
      </c>
      <c r="O58" s="15">
        <v>-18</v>
      </c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 x14ac:dyDescent="0.25">
      <c r="A59" s="5">
        <v>48</v>
      </c>
      <c r="B59" s="5" t="s">
        <v>56</v>
      </c>
      <c r="C59" s="15">
        <v>0</v>
      </c>
      <c r="D59" s="15">
        <v>-18</v>
      </c>
      <c r="E59" s="15">
        <v>-18</v>
      </c>
      <c r="F59" s="15">
        <v>-18</v>
      </c>
      <c r="G59" s="15">
        <v>-18</v>
      </c>
      <c r="H59" s="15">
        <v>-18</v>
      </c>
      <c r="I59" s="15">
        <v>-18</v>
      </c>
      <c r="J59" s="15">
        <v>-18</v>
      </c>
      <c r="K59" s="15">
        <v>-18</v>
      </c>
      <c r="L59" s="15">
        <v>-18</v>
      </c>
      <c r="M59" s="15">
        <v>-18</v>
      </c>
      <c r="N59" s="15">
        <v>-18</v>
      </c>
      <c r="O59" s="15">
        <v>-18</v>
      </c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x14ac:dyDescent="0.25">
      <c r="A60" s="5">
        <v>49</v>
      </c>
      <c r="B60" s="5" t="s">
        <v>57</v>
      </c>
      <c r="C60" s="15">
        <v>0</v>
      </c>
      <c r="D60" s="15">
        <v>-18</v>
      </c>
      <c r="E60" s="15">
        <v>-18</v>
      </c>
      <c r="F60" s="15">
        <v>-18</v>
      </c>
      <c r="G60" s="15">
        <v>-18</v>
      </c>
      <c r="H60" s="15">
        <v>-18</v>
      </c>
      <c r="I60" s="15">
        <v>-18</v>
      </c>
      <c r="J60" s="15">
        <v>-18</v>
      </c>
      <c r="K60" s="15">
        <v>-18</v>
      </c>
      <c r="L60" s="15">
        <v>-18</v>
      </c>
      <c r="M60" s="15">
        <v>-18</v>
      </c>
      <c r="N60" s="15">
        <v>-18</v>
      </c>
      <c r="O60" s="15">
        <v>-18</v>
      </c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 x14ac:dyDescent="0.25">
      <c r="A61" s="5">
        <v>50</v>
      </c>
      <c r="B61" s="5" t="s">
        <v>58</v>
      </c>
      <c r="C61" s="15">
        <v>0</v>
      </c>
      <c r="D61" s="15">
        <v>-18</v>
      </c>
      <c r="E61" s="15">
        <v>-18</v>
      </c>
      <c r="F61" s="15">
        <v>-18</v>
      </c>
      <c r="G61" s="15">
        <v>-18</v>
      </c>
      <c r="H61" s="15">
        <v>-18</v>
      </c>
      <c r="I61" s="15">
        <v>-18</v>
      </c>
      <c r="J61" s="15">
        <v>-18</v>
      </c>
      <c r="K61" s="15">
        <v>-18</v>
      </c>
      <c r="L61" s="15">
        <v>-18</v>
      </c>
      <c r="M61" s="15">
        <v>-18</v>
      </c>
      <c r="N61" s="15">
        <v>-18</v>
      </c>
      <c r="O61" s="15">
        <v>-18</v>
      </c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 x14ac:dyDescent="0.25">
      <c r="A62" s="5">
        <v>51</v>
      </c>
      <c r="B62" s="5" t="s">
        <v>59</v>
      </c>
      <c r="C62" s="15">
        <v>0</v>
      </c>
      <c r="D62" s="15">
        <v>0</v>
      </c>
      <c r="E62" s="15">
        <v>-18</v>
      </c>
      <c r="F62" s="15">
        <v>-18</v>
      </c>
      <c r="G62" s="15">
        <v>-18</v>
      </c>
      <c r="H62" s="15">
        <v>-18</v>
      </c>
      <c r="I62" s="15">
        <v>-18</v>
      </c>
      <c r="J62" s="15">
        <v>-18</v>
      </c>
      <c r="K62" s="15">
        <v>-18</v>
      </c>
      <c r="L62" s="15">
        <v>-18</v>
      </c>
      <c r="M62" s="15">
        <v>-18</v>
      </c>
      <c r="N62" s="15">
        <v>-18</v>
      </c>
      <c r="O62" s="15">
        <v>-18</v>
      </c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1:33" x14ac:dyDescent="0.25">
      <c r="A63" s="5">
        <v>52</v>
      </c>
      <c r="B63" s="5" t="s">
        <v>60</v>
      </c>
      <c r="C63" s="15">
        <v>0</v>
      </c>
      <c r="D63" s="15">
        <v>0</v>
      </c>
      <c r="E63" s="15">
        <v>-18</v>
      </c>
      <c r="F63" s="15">
        <v>-18</v>
      </c>
      <c r="G63" s="15">
        <v>-18</v>
      </c>
      <c r="H63" s="15">
        <v>-18</v>
      </c>
      <c r="I63" s="15">
        <v>-18</v>
      </c>
      <c r="J63" s="15">
        <v>-18</v>
      </c>
      <c r="K63" s="15">
        <v>-18</v>
      </c>
      <c r="L63" s="15">
        <v>-18</v>
      </c>
      <c r="M63" s="15">
        <v>-18</v>
      </c>
      <c r="N63" s="15">
        <v>-18</v>
      </c>
      <c r="O63" s="15">
        <v>-18</v>
      </c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x14ac:dyDescent="0.25">
      <c r="A64" s="5">
        <v>53</v>
      </c>
      <c r="B64" s="5" t="s">
        <v>61</v>
      </c>
      <c r="C64" s="15">
        <v>0</v>
      </c>
      <c r="D64" s="15">
        <v>0</v>
      </c>
      <c r="E64" s="15">
        <v>-18</v>
      </c>
      <c r="F64" s="15">
        <v>-18</v>
      </c>
      <c r="G64" s="15">
        <v>-18</v>
      </c>
      <c r="H64" s="15">
        <v>-18</v>
      </c>
      <c r="I64" s="15">
        <v>-18</v>
      </c>
      <c r="J64" s="15">
        <v>-18</v>
      </c>
      <c r="K64" s="15">
        <v>-18</v>
      </c>
      <c r="L64" s="15">
        <v>-18</v>
      </c>
      <c r="M64" s="15">
        <v>-18</v>
      </c>
      <c r="N64" s="15">
        <v>-18</v>
      </c>
      <c r="O64" s="15">
        <v>-18</v>
      </c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x14ac:dyDescent="0.25">
      <c r="A65" s="5">
        <v>54</v>
      </c>
      <c r="B65" s="5" t="s">
        <v>62</v>
      </c>
      <c r="C65" s="15">
        <v>0</v>
      </c>
      <c r="D65" s="15">
        <v>0</v>
      </c>
      <c r="E65" s="15">
        <v>-18</v>
      </c>
      <c r="F65" s="15">
        <v>-18</v>
      </c>
      <c r="G65" s="15">
        <v>-18</v>
      </c>
      <c r="H65" s="15">
        <v>-18</v>
      </c>
      <c r="I65" s="15">
        <v>-18</v>
      </c>
      <c r="J65" s="15">
        <v>-18</v>
      </c>
      <c r="K65" s="15">
        <v>-18</v>
      </c>
      <c r="L65" s="15">
        <v>-18</v>
      </c>
      <c r="M65" s="15">
        <v>-18</v>
      </c>
      <c r="N65" s="15">
        <v>-18</v>
      </c>
      <c r="O65" s="15">
        <v>-18</v>
      </c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x14ac:dyDescent="0.25">
      <c r="A66" s="5">
        <v>55</v>
      </c>
      <c r="B66" s="5" t="s">
        <v>63</v>
      </c>
      <c r="C66" s="15">
        <v>0</v>
      </c>
      <c r="D66" s="15">
        <v>0</v>
      </c>
      <c r="E66" s="15">
        <v>-18</v>
      </c>
      <c r="F66" s="15">
        <v>-18</v>
      </c>
      <c r="G66" s="15">
        <v>-18</v>
      </c>
      <c r="H66" s="15">
        <v>-18</v>
      </c>
      <c r="I66" s="15">
        <v>-18</v>
      </c>
      <c r="J66" s="15">
        <v>-18</v>
      </c>
      <c r="K66" s="15">
        <v>-18</v>
      </c>
      <c r="L66" s="15">
        <v>-18</v>
      </c>
      <c r="M66" s="15">
        <v>-18</v>
      </c>
      <c r="N66" s="15">
        <v>-18</v>
      </c>
      <c r="O66" s="15">
        <v>-18</v>
      </c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1:33" x14ac:dyDescent="0.25">
      <c r="A67" s="5">
        <v>56</v>
      </c>
      <c r="B67" s="5" t="s">
        <v>64</v>
      </c>
      <c r="C67" s="15">
        <v>0</v>
      </c>
      <c r="D67" s="15">
        <v>0</v>
      </c>
      <c r="E67" s="15">
        <v>-18</v>
      </c>
      <c r="F67" s="15">
        <v>-18</v>
      </c>
      <c r="G67" s="15">
        <v>-18</v>
      </c>
      <c r="H67" s="15">
        <v>-18</v>
      </c>
      <c r="I67" s="15">
        <v>-18</v>
      </c>
      <c r="J67" s="15">
        <v>-18</v>
      </c>
      <c r="K67" s="15">
        <v>-18</v>
      </c>
      <c r="L67" s="15">
        <v>-18</v>
      </c>
      <c r="M67" s="15">
        <v>-18</v>
      </c>
      <c r="N67" s="15">
        <v>-18</v>
      </c>
      <c r="O67" s="15">
        <v>-18</v>
      </c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1:33" x14ac:dyDescent="0.25">
      <c r="A68" s="5">
        <v>57</v>
      </c>
      <c r="B68" s="5" t="s">
        <v>65</v>
      </c>
      <c r="C68" s="15">
        <v>0</v>
      </c>
      <c r="D68" s="15">
        <v>0</v>
      </c>
      <c r="E68" s="15">
        <v>-18</v>
      </c>
      <c r="F68" s="15">
        <v>-18</v>
      </c>
      <c r="G68" s="15">
        <v>-18</v>
      </c>
      <c r="H68" s="15">
        <v>-18</v>
      </c>
      <c r="I68" s="15">
        <v>-18</v>
      </c>
      <c r="J68" s="15">
        <v>-18</v>
      </c>
      <c r="K68" s="15">
        <v>-18</v>
      </c>
      <c r="L68" s="15">
        <v>-18</v>
      </c>
      <c r="M68" s="15">
        <v>-18</v>
      </c>
      <c r="N68" s="15">
        <v>-18</v>
      </c>
      <c r="O68" s="15">
        <v>-18</v>
      </c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  <row r="69" spans="1:33" x14ac:dyDescent="0.25">
      <c r="A69" s="5">
        <v>58</v>
      </c>
      <c r="B69" s="5" t="s">
        <v>66</v>
      </c>
      <c r="C69" s="15">
        <v>0</v>
      </c>
      <c r="D69" s="15">
        <v>0</v>
      </c>
      <c r="E69" s="15">
        <v>-18</v>
      </c>
      <c r="F69" s="15">
        <v>-18</v>
      </c>
      <c r="G69" s="15">
        <v>-18</v>
      </c>
      <c r="H69" s="15">
        <v>-18</v>
      </c>
      <c r="I69" s="15">
        <v>-18</v>
      </c>
      <c r="J69" s="15">
        <v>-18</v>
      </c>
      <c r="K69" s="15">
        <v>-18</v>
      </c>
      <c r="L69" s="15">
        <v>-18</v>
      </c>
      <c r="M69" s="15">
        <v>-18</v>
      </c>
      <c r="N69" s="15">
        <v>-18</v>
      </c>
      <c r="O69" s="15">
        <v>-18</v>
      </c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x14ac:dyDescent="0.25">
      <c r="A70" s="5">
        <v>59</v>
      </c>
      <c r="B70" s="5" t="s">
        <v>67</v>
      </c>
      <c r="C70" s="15">
        <v>0</v>
      </c>
      <c r="D70" s="15">
        <v>0</v>
      </c>
      <c r="E70" s="15">
        <v>-18</v>
      </c>
      <c r="F70" s="15">
        <v>-18</v>
      </c>
      <c r="G70" s="15">
        <v>-18</v>
      </c>
      <c r="H70" s="15">
        <v>-18</v>
      </c>
      <c r="I70" s="15">
        <v>-18</v>
      </c>
      <c r="J70" s="15">
        <v>-18</v>
      </c>
      <c r="K70" s="15">
        <v>-18</v>
      </c>
      <c r="L70" s="15">
        <v>-18</v>
      </c>
      <c r="M70" s="15">
        <v>-18</v>
      </c>
      <c r="N70" s="15">
        <v>-18</v>
      </c>
      <c r="O70" s="15">
        <v>-18</v>
      </c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x14ac:dyDescent="0.25">
      <c r="A71" s="5">
        <v>60</v>
      </c>
      <c r="B71" s="5" t="s">
        <v>68</v>
      </c>
      <c r="C71" s="15">
        <v>0</v>
      </c>
      <c r="D71" s="15">
        <v>0</v>
      </c>
      <c r="E71" s="15">
        <v>-18</v>
      </c>
      <c r="F71" s="15">
        <v>-18</v>
      </c>
      <c r="G71" s="15">
        <v>-18</v>
      </c>
      <c r="H71" s="15">
        <v>-18</v>
      </c>
      <c r="I71" s="15">
        <v>-18</v>
      </c>
      <c r="J71" s="15">
        <v>-18</v>
      </c>
      <c r="K71" s="15">
        <v>-18</v>
      </c>
      <c r="L71" s="15">
        <v>-18</v>
      </c>
      <c r="M71" s="15">
        <v>-18</v>
      </c>
      <c r="N71" s="15">
        <v>-18</v>
      </c>
      <c r="O71" s="15">
        <v>-18</v>
      </c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</row>
    <row r="72" spans="1:33" x14ac:dyDescent="0.25">
      <c r="A72" s="5">
        <v>61</v>
      </c>
      <c r="B72" s="5" t="s">
        <v>69</v>
      </c>
      <c r="C72" s="15">
        <v>0</v>
      </c>
      <c r="D72" s="15">
        <v>0</v>
      </c>
      <c r="E72" s="15">
        <v>-18</v>
      </c>
      <c r="F72" s="15">
        <v>-18</v>
      </c>
      <c r="G72" s="15">
        <v>-18</v>
      </c>
      <c r="H72" s="15">
        <v>-18</v>
      </c>
      <c r="I72" s="15">
        <v>-18</v>
      </c>
      <c r="J72" s="15">
        <v>-18</v>
      </c>
      <c r="K72" s="15">
        <v>-18</v>
      </c>
      <c r="L72" s="15">
        <v>-18</v>
      </c>
      <c r="M72" s="15">
        <v>-18</v>
      </c>
      <c r="N72" s="15">
        <v>-18</v>
      </c>
      <c r="O72" s="15">
        <v>-18</v>
      </c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x14ac:dyDescent="0.25">
      <c r="A73" s="5">
        <v>62</v>
      </c>
      <c r="B73" s="5" t="s">
        <v>70</v>
      </c>
      <c r="C73" s="15">
        <v>0</v>
      </c>
      <c r="D73" s="15">
        <v>0</v>
      </c>
      <c r="E73" s="15">
        <v>-18</v>
      </c>
      <c r="F73" s="15">
        <v>-18</v>
      </c>
      <c r="G73" s="15">
        <v>-18</v>
      </c>
      <c r="H73" s="15">
        <v>-18</v>
      </c>
      <c r="I73" s="15">
        <v>-18</v>
      </c>
      <c r="J73" s="15">
        <v>-18</v>
      </c>
      <c r="K73" s="15">
        <v>-18</v>
      </c>
      <c r="L73" s="15">
        <v>-18</v>
      </c>
      <c r="M73" s="15">
        <v>-18</v>
      </c>
      <c r="N73" s="15">
        <v>-18</v>
      </c>
      <c r="O73" s="15">
        <v>-18</v>
      </c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</row>
    <row r="74" spans="1:33" x14ac:dyDescent="0.25">
      <c r="A74" s="5">
        <v>63</v>
      </c>
      <c r="B74" s="5" t="s">
        <v>71</v>
      </c>
      <c r="C74" s="15">
        <v>0</v>
      </c>
      <c r="D74" s="15">
        <v>0</v>
      </c>
      <c r="E74" s="15">
        <v>-18</v>
      </c>
      <c r="F74" s="15">
        <v>-18</v>
      </c>
      <c r="G74" s="15">
        <v>-18</v>
      </c>
      <c r="H74" s="15">
        <v>-18</v>
      </c>
      <c r="I74" s="15">
        <v>-18</v>
      </c>
      <c r="J74" s="15">
        <v>-18</v>
      </c>
      <c r="K74" s="15">
        <v>-18</v>
      </c>
      <c r="L74" s="15">
        <v>-18</v>
      </c>
      <c r="M74" s="15">
        <v>-18</v>
      </c>
      <c r="N74" s="15">
        <v>-79.539999999999992</v>
      </c>
      <c r="O74" s="15">
        <v>-18</v>
      </c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x14ac:dyDescent="0.25">
      <c r="A75" s="5">
        <v>64</v>
      </c>
      <c r="B75" s="5" t="s">
        <v>72</v>
      </c>
      <c r="C75" s="15">
        <v>0</v>
      </c>
      <c r="D75" s="15">
        <v>0</v>
      </c>
      <c r="E75" s="15">
        <v>-18</v>
      </c>
      <c r="F75" s="15">
        <v>-18</v>
      </c>
      <c r="G75" s="15">
        <v>-18</v>
      </c>
      <c r="H75" s="15">
        <v>-18</v>
      </c>
      <c r="I75" s="15">
        <v>-18</v>
      </c>
      <c r="J75" s="15">
        <v>-18</v>
      </c>
      <c r="K75" s="15">
        <v>-18</v>
      </c>
      <c r="L75" s="15">
        <v>-18</v>
      </c>
      <c r="M75" s="15">
        <v>-18</v>
      </c>
      <c r="N75" s="15">
        <v>-79.539999999999992</v>
      </c>
      <c r="O75" s="15">
        <v>-18</v>
      </c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x14ac:dyDescent="0.25">
      <c r="A76" s="5">
        <v>65</v>
      </c>
      <c r="B76" s="5" t="s">
        <v>73</v>
      </c>
      <c r="C76" s="15">
        <v>0</v>
      </c>
      <c r="D76" s="15">
        <v>0</v>
      </c>
      <c r="E76" s="15">
        <v>-18</v>
      </c>
      <c r="F76" s="15">
        <v>-18</v>
      </c>
      <c r="G76" s="15">
        <v>-18</v>
      </c>
      <c r="H76" s="15">
        <v>-18</v>
      </c>
      <c r="I76" s="15">
        <v>-18</v>
      </c>
      <c r="J76" s="15">
        <v>-18</v>
      </c>
      <c r="K76" s="15">
        <v>-18</v>
      </c>
      <c r="L76" s="15">
        <v>-18</v>
      </c>
      <c r="M76" s="15">
        <v>-18</v>
      </c>
      <c r="N76" s="15">
        <v>-79.539999999999992</v>
      </c>
      <c r="O76" s="15">
        <v>-18</v>
      </c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</row>
    <row r="77" spans="1:33" x14ac:dyDescent="0.25">
      <c r="A77" s="5">
        <v>66</v>
      </c>
      <c r="B77" s="5" t="s">
        <v>74</v>
      </c>
      <c r="C77" s="15">
        <v>0</v>
      </c>
      <c r="D77" s="15">
        <v>0</v>
      </c>
      <c r="E77" s="15">
        <v>-18</v>
      </c>
      <c r="F77" s="15">
        <v>-18</v>
      </c>
      <c r="G77" s="15">
        <v>-18</v>
      </c>
      <c r="H77" s="15">
        <v>-18</v>
      </c>
      <c r="I77" s="15">
        <v>-18</v>
      </c>
      <c r="J77" s="15">
        <v>-18</v>
      </c>
      <c r="K77" s="15">
        <v>-18</v>
      </c>
      <c r="L77" s="15">
        <v>-18</v>
      </c>
      <c r="M77" s="15">
        <v>-18</v>
      </c>
      <c r="N77" s="15">
        <v>-79.539999999999992</v>
      </c>
      <c r="O77" s="15">
        <v>-18</v>
      </c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</row>
    <row r="78" spans="1:33" x14ac:dyDescent="0.25">
      <c r="A78" s="5">
        <v>67</v>
      </c>
      <c r="B78" s="5" t="s">
        <v>75</v>
      </c>
      <c r="C78" s="15">
        <v>0</v>
      </c>
      <c r="D78" s="15">
        <v>0</v>
      </c>
      <c r="E78" s="15">
        <v>-18</v>
      </c>
      <c r="F78" s="15">
        <v>-18</v>
      </c>
      <c r="G78" s="15">
        <v>-18</v>
      </c>
      <c r="H78" s="15">
        <v>-18</v>
      </c>
      <c r="I78" s="15">
        <v>-18</v>
      </c>
      <c r="J78" s="15">
        <v>-18</v>
      </c>
      <c r="K78" s="15">
        <v>-18</v>
      </c>
      <c r="L78" s="15">
        <v>-18</v>
      </c>
      <c r="M78" s="15">
        <v>-18</v>
      </c>
      <c r="N78" s="15">
        <v>-79.539999999999992</v>
      </c>
      <c r="O78" s="15">
        <v>-18</v>
      </c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</row>
    <row r="79" spans="1:33" x14ac:dyDescent="0.25">
      <c r="A79" s="5">
        <v>68</v>
      </c>
      <c r="B79" s="5" t="s">
        <v>76</v>
      </c>
      <c r="C79" s="15">
        <v>0</v>
      </c>
      <c r="D79" s="15">
        <v>0</v>
      </c>
      <c r="E79" s="15">
        <v>-18</v>
      </c>
      <c r="F79" s="15">
        <v>-18</v>
      </c>
      <c r="G79" s="15">
        <v>-18</v>
      </c>
      <c r="H79" s="15">
        <v>-18</v>
      </c>
      <c r="I79" s="15">
        <v>-18</v>
      </c>
      <c r="J79" s="15">
        <v>-18</v>
      </c>
      <c r="K79" s="15">
        <v>-18</v>
      </c>
      <c r="L79" s="15">
        <v>-18</v>
      </c>
      <c r="M79" s="15">
        <v>-18</v>
      </c>
      <c r="N79" s="15">
        <v>-79.539999999999992</v>
      </c>
      <c r="O79" s="15">
        <v>-18</v>
      </c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x14ac:dyDescent="0.25">
      <c r="A80" s="5">
        <v>69</v>
      </c>
      <c r="B80" s="5" t="s">
        <v>77</v>
      </c>
      <c r="C80" s="15">
        <v>0</v>
      </c>
      <c r="D80" s="15">
        <v>0</v>
      </c>
      <c r="E80" s="15">
        <v>-18</v>
      </c>
      <c r="F80" s="15">
        <v>-18</v>
      </c>
      <c r="G80" s="15">
        <v>-18</v>
      </c>
      <c r="H80" s="15">
        <v>-18</v>
      </c>
      <c r="I80" s="15">
        <v>-18</v>
      </c>
      <c r="J80" s="15">
        <v>-18</v>
      </c>
      <c r="K80" s="15">
        <v>-18</v>
      </c>
      <c r="L80" s="15">
        <v>-53.54</v>
      </c>
      <c r="M80" s="15">
        <v>-79.539999999999992</v>
      </c>
      <c r="N80" s="15">
        <v>-79.539999999999992</v>
      </c>
      <c r="O80" s="15">
        <v>-18</v>
      </c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33" x14ac:dyDescent="0.25">
      <c r="A81" s="5">
        <v>70</v>
      </c>
      <c r="B81" s="5" t="s">
        <v>78</v>
      </c>
      <c r="C81" s="15">
        <v>0</v>
      </c>
      <c r="D81" s="15">
        <v>0</v>
      </c>
      <c r="E81" s="15">
        <v>-18</v>
      </c>
      <c r="F81" s="15">
        <v>-18</v>
      </c>
      <c r="G81" s="15">
        <v>-18</v>
      </c>
      <c r="H81" s="15">
        <v>-18</v>
      </c>
      <c r="I81" s="15">
        <v>-18</v>
      </c>
      <c r="J81" s="15">
        <v>-18</v>
      </c>
      <c r="K81" s="15">
        <v>-18</v>
      </c>
      <c r="L81" s="15">
        <v>-53.54</v>
      </c>
      <c r="M81" s="15">
        <v>-79.539999999999992</v>
      </c>
      <c r="N81" s="15">
        <v>-79.539999999999992</v>
      </c>
      <c r="O81" s="15">
        <v>-18</v>
      </c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</row>
    <row r="82" spans="1:33" x14ac:dyDescent="0.25">
      <c r="A82" s="5">
        <v>71</v>
      </c>
      <c r="B82" s="5" t="s">
        <v>79</v>
      </c>
      <c r="C82" s="15">
        <v>0</v>
      </c>
      <c r="D82" s="15">
        <v>0</v>
      </c>
      <c r="E82" s="15">
        <v>-18</v>
      </c>
      <c r="F82" s="15">
        <v>-18</v>
      </c>
      <c r="G82" s="15">
        <v>-18</v>
      </c>
      <c r="H82" s="15">
        <v>-18</v>
      </c>
      <c r="I82" s="15">
        <v>-18</v>
      </c>
      <c r="J82" s="15">
        <v>-18</v>
      </c>
      <c r="K82" s="15">
        <v>-18</v>
      </c>
      <c r="L82" s="15">
        <v>-53.54</v>
      </c>
      <c r="M82" s="15">
        <v>-79.539999999999992</v>
      </c>
      <c r="N82" s="15">
        <v>-79.539999999999992</v>
      </c>
      <c r="O82" s="15">
        <v>-18</v>
      </c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</row>
    <row r="83" spans="1:33" x14ac:dyDescent="0.25">
      <c r="A83" s="5">
        <v>72</v>
      </c>
      <c r="B83" s="5" t="s">
        <v>80</v>
      </c>
      <c r="C83" s="15">
        <v>0</v>
      </c>
      <c r="D83" s="15">
        <v>0</v>
      </c>
      <c r="E83" s="15">
        <v>-18</v>
      </c>
      <c r="F83" s="15">
        <v>-18</v>
      </c>
      <c r="G83" s="15">
        <v>-18</v>
      </c>
      <c r="H83" s="15">
        <v>-18</v>
      </c>
      <c r="I83" s="15">
        <v>-18</v>
      </c>
      <c r="J83" s="15">
        <v>-18</v>
      </c>
      <c r="K83" s="15">
        <v>-18</v>
      </c>
      <c r="L83" s="15">
        <v>-53.54</v>
      </c>
      <c r="M83" s="15">
        <v>-79.539999999999992</v>
      </c>
      <c r="N83" s="15">
        <v>-79.539999999999992</v>
      </c>
      <c r="O83" s="15">
        <v>-18</v>
      </c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</row>
    <row r="84" spans="1:33" x14ac:dyDescent="0.25">
      <c r="A84" s="5">
        <v>73</v>
      </c>
      <c r="B84" s="5" t="s">
        <v>81</v>
      </c>
      <c r="C84" s="15">
        <v>0</v>
      </c>
      <c r="D84" s="15">
        <v>0</v>
      </c>
      <c r="E84" s="15">
        <v>-18</v>
      </c>
      <c r="F84" s="15">
        <v>-18</v>
      </c>
      <c r="G84" s="15">
        <v>-18</v>
      </c>
      <c r="H84" s="15">
        <v>-18</v>
      </c>
      <c r="I84" s="15">
        <v>-18</v>
      </c>
      <c r="J84" s="15">
        <v>-18</v>
      </c>
      <c r="K84" s="15">
        <v>-18</v>
      </c>
      <c r="L84" s="15">
        <v>-53.54</v>
      </c>
      <c r="M84" s="15">
        <v>-79.539999999999992</v>
      </c>
      <c r="N84" s="15">
        <v>-79.539999999999992</v>
      </c>
      <c r="O84" s="15">
        <v>-18</v>
      </c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</row>
    <row r="85" spans="1:33" x14ac:dyDescent="0.25">
      <c r="A85" s="5">
        <v>74</v>
      </c>
      <c r="B85" s="5" t="s">
        <v>82</v>
      </c>
      <c r="C85" s="15">
        <v>0</v>
      </c>
      <c r="D85" s="15">
        <v>0</v>
      </c>
      <c r="E85" s="15">
        <v>-18</v>
      </c>
      <c r="F85" s="15">
        <v>-18</v>
      </c>
      <c r="G85" s="15">
        <v>-18</v>
      </c>
      <c r="H85" s="15">
        <v>-18</v>
      </c>
      <c r="I85" s="15">
        <v>-18</v>
      </c>
      <c r="J85" s="15">
        <v>-18</v>
      </c>
      <c r="K85" s="15">
        <v>-18</v>
      </c>
      <c r="L85" s="15">
        <v>-53.54</v>
      </c>
      <c r="M85" s="15">
        <v>-79.539999999999992</v>
      </c>
      <c r="N85" s="15">
        <v>-79.539999999999992</v>
      </c>
      <c r="O85" s="15">
        <v>-18</v>
      </c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</row>
    <row r="86" spans="1:33" x14ac:dyDescent="0.25">
      <c r="A86" s="5">
        <v>75</v>
      </c>
      <c r="B86" s="5" t="s">
        <v>83</v>
      </c>
      <c r="C86" s="15">
        <v>0</v>
      </c>
      <c r="D86" s="15">
        <v>0</v>
      </c>
      <c r="E86" s="15">
        <v>-18</v>
      </c>
      <c r="F86" s="15">
        <v>-18</v>
      </c>
      <c r="G86" s="15">
        <v>-18</v>
      </c>
      <c r="H86" s="15">
        <v>-18</v>
      </c>
      <c r="I86" s="15">
        <v>-18</v>
      </c>
      <c r="J86" s="15">
        <v>-18</v>
      </c>
      <c r="K86" s="15">
        <v>-18</v>
      </c>
      <c r="L86" s="15">
        <v>-53.54</v>
      </c>
      <c r="M86" s="15">
        <v>-79.539999999999992</v>
      </c>
      <c r="N86" s="15">
        <v>-18</v>
      </c>
      <c r="O86" s="15">
        <v>-18</v>
      </c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</row>
    <row r="87" spans="1:33" x14ac:dyDescent="0.25">
      <c r="A87" s="5">
        <v>76</v>
      </c>
      <c r="B87" s="5" t="s">
        <v>84</v>
      </c>
      <c r="C87" s="15">
        <v>0</v>
      </c>
      <c r="D87" s="15">
        <v>0</v>
      </c>
      <c r="E87" s="15">
        <v>-18</v>
      </c>
      <c r="F87" s="15">
        <v>-18</v>
      </c>
      <c r="G87" s="15">
        <v>-18</v>
      </c>
      <c r="H87" s="15">
        <v>-18</v>
      </c>
      <c r="I87" s="15">
        <v>-18</v>
      </c>
      <c r="J87" s="15">
        <v>-18</v>
      </c>
      <c r="K87" s="15">
        <v>-18</v>
      </c>
      <c r="L87" s="15">
        <v>-53.54</v>
      </c>
      <c r="M87" s="15">
        <v>-79.539999999999992</v>
      </c>
      <c r="N87" s="15">
        <v>-18</v>
      </c>
      <c r="O87" s="15">
        <v>-18</v>
      </c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</row>
    <row r="88" spans="1:33" x14ac:dyDescent="0.25">
      <c r="A88" s="5">
        <v>77</v>
      </c>
      <c r="B88" s="5" t="s">
        <v>85</v>
      </c>
      <c r="C88" s="15">
        <v>0</v>
      </c>
      <c r="D88" s="15">
        <v>-18</v>
      </c>
      <c r="E88" s="15">
        <v>-18</v>
      </c>
      <c r="F88" s="15">
        <v>-18</v>
      </c>
      <c r="G88" s="15">
        <v>-18</v>
      </c>
      <c r="H88" s="15">
        <v>-18</v>
      </c>
      <c r="I88" s="15">
        <v>-18</v>
      </c>
      <c r="J88" s="15">
        <v>-18</v>
      </c>
      <c r="K88" s="15">
        <v>-18</v>
      </c>
      <c r="L88" s="15">
        <v>-53.54</v>
      </c>
      <c r="M88" s="15">
        <v>-79.539999999999992</v>
      </c>
      <c r="N88" s="15">
        <v>-18</v>
      </c>
      <c r="O88" s="15">
        <v>-18</v>
      </c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</row>
    <row r="89" spans="1:33" x14ac:dyDescent="0.25">
      <c r="A89" s="5">
        <v>78</v>
      </c>
      <c r="B89" s="5" t="s">
        <v>86</v>
      </c>
      <c r="C89" s="15">
        <v>0</v>
      </c>
      <c r="D89" s="15">
        <v>-18</v>
      </c>
      <c r="E89" s="15">
        <v>-18</v>
      </c>
      <c r="F89" s="15">
        <v>-18</v>
      </c>
      <c r="G89" s="15">
        <v>-18</v>
      </c>
      <c r="H89" s="15">
        <v>-18</v>
      </c>
      <c r="I89" s="15">
        <v>-18</v>
      </c>
      <c r="J89" s="15">
        <v>-18</v>
      </c>
      <c r="K89" s="15">
        <v>-18</v>
      </c>
      <c r="L89" s="15">
        <v>-53.54</v>
      </c>
      <c r="M89" s="15">
        <v>-79.539999999999992</v>
      </c>
      <c r="N89" s="15">
        <v>-18</v>
      </c>
      <c r="O89" s="15">
        <v>-18</v>
      </c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</row>
    <row r="90" spans="1:33" x14ac:dyDescent="0.25">
      <c r="A90" s="5">
        <v>79</v>
      </c>
      <c r="B90" s="5" t="s">
        <v>87</v>
      </c>
      <c r="C90" s="15">
        <v>0</v>
      </c>
      <c r="D90" s="15">
        <v>-18</v>
      </c>
      <c r="E90" s="15">
        <v>-18</v>
      </c>
      <c r="F90" s="15">
        <v>-18</v>
      </c>
      <c r="G90" s="15">
        <v>-18</v>
      </c>
      <c r="H90" s="15">
        <v>-18</v>
      </c>
      <c r="I90" s="15">
        <v>-18</v>
      </c>
      <c r="J90" s="15">
        <v>-18</v>
      </c>
      <c r="K90" s="15">
        <v>-18</v>
      </c>
      <c r="L90" s="15">
        <v>-53.54</v>
      </c>
      <c r="M90" s="15">
        <v>-79.539999999999992</v>
      </c>
      <c r="N90" s="15">
        <v>-18</v>
      </c>
      <c r="O90" s="15">
        <v>-18</v>
      </c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</row>
    <row r="91" spans="1:33" x14ac:dyDescent="0.25">
      <c r="A91" s="5">
        <v>80</v>
      </c>
      <c r="B91" s="5" t="s">
        <v>88</v>
      </c>
      <c r="C91" s="15">
        <v>0</v>
      </c>
      <c r="D91" s="15">
        <v>-18</v>
      </c>
      <c r="E91" s="15">
        <v>-18</v>
      </c>
      <c r="F91" s="15">
        <v>-18</v>
      </c>
      <c r="G91" s="15">
        <v>-18</v>
      </c>
      <c r="H91" s="15">
        <v>-18</v>
      </c>
      <c r="I91" s="15">
        <v>-18</v>
      </c>
      <c r="J91" s="15">
        <v>-18</v>
      </c>
      <c r="K91" s="15">
        <v>-18</v>
      </c>
      <c r="L91" s="15">
        <v>-53.54</v>
      </c>
      <c r="M91" s="15">
        <v>-79.539999999999992</v>
      </c>
      <c r="N91" s="15">
        <v>-18</v>
      </c>
      <c r="O91" s="15">
        <v>-18</v>
      </c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</row>
    <row r="92" spans="1:33" x14ac:dyDescent="0.25">
      <c r="A92" s="5">
        <v>81</v>
      </c>
      <c r="B92" s="5" t="s">
        <v>89</v>
      </c>
      <c r="C92" s="15">
        <v>0</v>
      </c>
      <c r="D92" s="15">
        <v>-18</v>
      </c>
      <c r="E92" s="15">
        <v>-18</v>
      </c>
      <c r="F92" s="15">
        <v>-18</v>
      </c>
      <c r="G92" s="15">
        <v>-18</v>
      </c>
      <c r="H92" s="15">
        <v>-18</v>
      </c>
      <c r="I92" s="15">
        <v>-18</v>
      </c>
      <c r="J92" s="15">
        <v>-18</v>
      </c>
      <c r="K92" s="15">
        <v>-18</v>
      </c>
      <c r="L92" s="15">
        <v>-53.54</v>
      </c>
      <c r="M92" s="15">
        <v>-79.539999999999992</v>
      </c>
      <c r="N92" s="15">
        <v>-18</v>
      </c>
      <c r="O92" s="15">
        <v>-18</v>
      </c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</row>
    <row r="93" spans="1:33" x14ac:dyDescent="0.25">
      <c r="A93" s="5">
        <v>82</v>
      </c>
      <c r="B93" s="5" t="s">
        <v>90</v>
      </c>
      <c r="C93" s="15">
        <v>0</v>
      </c>
      <c r="D93" s="15">
        <v>-18</v>
      </c>
      <c r="E93" s="15">
        <v>-18</v>
      </c>
      <c r="F93" s="15">
        <v>-18</v>
      </c>
      <c r="G93" s="15">
        <v>-18</v>
      </c>
      <c r="H93" s="15">
        <v>-18</v>
      </c>
      <c r="I93" s="15">
        <v>-18</v>
      </c>
      <c r="J93" s="15">
        <v>-18</v>
      </c>
      <c r="K93" s="15">
        <v>-18</v>
      </c>
      <c r="L93" s="15">
        <v>-53.54</v>
      </c>
      <c r="M93" s="15">
        <v>-79.539999999999992</v>
      </c>
      <c r="N93" s="15">
        <v>-18</v>
      </c>
      <c r="O93" s="15">
        <v>-18</v>
      </c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</row>
    <row r="94" spans="1:33" x14ac:dyDescent="0.25">
      <c r="A94" s="5">
        <v>83</v>
      </c>
      <c r="B94" s="5" t="s">
        <v>91</v>
      </c>
      <c r="C94" s="15">
        <v>0</v>
      </c>
      <c r="D94" s="15">
        <v>-18</v>
      </c>
      <c r="E94" s="15">
        <v>-18</v>
      </c>
      <c r="F94" s="15">
        <v>-18</v>
      </c>
      <c r="G94" s="15">
        <v>-18</v>
      </c>
      <c r="H94" s="15">
        <v>-18</v>
      </c>
      <c r="I94" s="15">
        <v>-18</v>
      </c>
      <c r="J94" s="15">
        <v>-18</v>
      </c>
      <c r="K94" s="15">
        <v>-18</v>
      </c>
      <c r="L94" s="15">
        <v>-53.54</v>
      </c>
      <c r="M94" s="15">
        <v>-79.539999999999992</v>
      </c>
      <c r="N94" s="15">
        <v>-18</v>
      </c>
      <c r="O94" s="15">
        <v>-18</v>
      </c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</row>
    <row r="95" spans="1:33" x14ac:dyDescent="0.25">
      <c r="A95" s="5">
        <v>84</v>
      </c>
      <c r="B95" s="5" t="s">
        <v>92</v>
      </c>
      <c r="C95" s="15">
        <v>0</v>
      </c>
      <c r="D95" s="15">
        <v>-18</v>
      </c>
      <c r="E95" s="15">
        <v>-18</v>
      </c>
      <c r="F95" s="15">
        <v>-18</v>
      </c>
      <c r="G95" s="15">
        <v>-18</v>
      </c>
      <c r="H95" s="15">
        <v>-18</v>
      </c>
      <c r="I95" s="15">
        <v>-18</v>
      </c>
      <c r="J95" s="15">
        <v>-18</v>
      </c>
      <c r="K95" s="15">
        <v>-18</v>
      </c>
      <c r="L95" s="15">
        <v>-53.54</v>
      </c>
      <c r="M95" s="15">
        <v>-79.539999999999992</v>
      </c>
      <c r="N95" s="15">
        <v>-18</v>
      </c>
      <c r="O95" s="15">
        <v>-18</v>
      </c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</row>
    <row r="96" spans="1:33" x14ac:dyDescent="0.25">
      <c r="A96" s="5">
        <v>85</v>
      </c>
      <c r="B96" s="5" t="s">
        <v>93</v>
      </c>
      <c r="C96" s="15">
        <v>0</v>
      </c>
      <c r="D96" s="15">
        <v>-18</v>
      </c>
      <c r="E96" s="15">
        <v>-18</v>
      </c>
      <c r="F96" s="15">
        <v>-18</v>
      </c>
      <c r="G96" s="15">
        <v>-18</v>
      </c>
      <c r="H96" s="15">
        <v>-18</v>
      </c>
      <c r="I96" s="15">
        <v>-18</v>
      </c>
      <c r="J96" s="15">
        <v>-18</v>
      </c>
      <c r="K96" s="15">
        <v>-18</v>
      </c>
      <c r="L96" s="15">
        <v>-53.54</v>
      </c>
      <c r="M96" s="15">
        <v>-79.539999999999992</v>
      </c>
      <c r="N96" s="15">
        <v>-18</v>
      </c>
      <c r="O96" s="15">
        <v>-18</v>
      </c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</row>
    <row r="97" spans="1:33" x14ac:dyDescent="0.25">
      <c r="A97" s="5">
        <v>86</v>
      </c>
      <c r="B97" s="5" t="s">
        <v>94</v>
      </c>
      <c r="C97" s="15">
        <v>0</v>
      </c>
      <c r="D97" s="15">
        <v>-18</v>
      </c>
      <c r="E97" s="15">
        <v>-18</v>
      </c>
      <c r="F97" s="15">
        <v>-18</v>
      </c>
      <c r="G97" s="15">
        <v>-18</v>
      </c>
      <c r="H97" s="15">
        <v>-18</v>
      </c>
      <c r="I97" s="15">
        <v>-18</v>
      </c>
      <c r="J97" s="15">
        <v>-18</v>
      </c>
      <c r="K97" s="15">
        <v>-18</v>
      </c>
      <c r="L97" s="15">
        <v>-53.54</v>
      </c>
      <c r="M97" s="15">
        <v>-79.539999999999992</v>
      </c>
      <c r="N97" s="15">
        <v>-18</v>
      </c>
      <c r="O97" s="15">
        <v>-18</v>
      </c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</row>
    <row r="98" spans="1:33" x14ac:dyDescent="0.25">
      <c r="A98" s="5">
        <v>87</v>
      </c>
      <c r="B98" s="5" t="s">
        <v>95</v>
      </c>
      <c r="C98" s="15">
        <v>0</v>
      </c>
      <c r="D98" s="15">
        <v>-18</v>
      </c>
      <c r="E98" s="15">
        <v>-18</v>
      </c>
      <c r="F98" s="15">
        <v>-18</v>
      </c>
      <c r="G98" s="15">
        <v>-18</v>
      </c>
      <c r="H98" s="15">
        <v>-18</v>
      </c>
      <c r="I98" s="15">
        <v>-18</v>
      </c>
      <c r="J98" s="15">
        <v>-18</v>
      </c>
      <c r="K98" s="15">
        <v>-18</v>
      </c>
      <c r="L98" s="15">
        <v>-53.54</v>
      </c>
      <c r="M98" s="15">
        <v>-79.539999999999992</v>
      </c>
      <c r="N98" s="15">
        <v>-18</v>
      </c>
      <c r="O98" s="15">
        <v>-18</v>
      </c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</row>
    <row r="99" spans="1:33" x14ac:dyDescent="0.25">
      <c r="A99" s="5">
        <v>88</v>
      </c>
      <c r="B99" s="5" t="s">
        <v>96</v>
      </c>
      <c r="C99" s="15">
        <v>0</v>
      </c>
      <c r="D99" s="15">
        <v>-18</v>
      </c>
      <c r="E99" s="15">
        <v>-18</v>
      </c>
      <c r="F99" s="15">
        <v>-18</v>
      </c>
      <c r="G99" s="15">
        <v>-18</v>
      </c>
      <c r="H99" s="15">
        <v>-18</v>
      </c>
      <c r="I99" s="15">
        <v>-18</v>
      </c>
      <c r="J99" s="15">
        <v>-18</v>
      </c>
      <c r="K99" s="15">
        <v>-18</v>
      </c>
      <c r="L99" s="15">
        <v>-53.54</v>
      </c>
      <c r="M99" s="15">
        <v>-79.539999999999992</v>
      </c>
      <c r="N99" s="15">
        <v>-18</v>
      </c>
      <c r="O99" s="15">
        <v>-18</v>
      </c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</row>
    <row r="100" spans="1:33" x14ac:dyDescent="0.25">
      <c r="A100" s="5">
        <v>89</v>
      </c>
      <c r="B100" s="5" t="s">
        <v>97</v>
      </c>
      <c r="C100" s="15">
        <v>-18</v>
      </c>
      <c r="D100" s="15">
        <v>-18</v>
      </c>
      <c r="E100" s="15">
        <v>-18</v>
      </c>
      <c r="F100" s="15">
        <v>-18</v>
      </c>
      <c r="G100" s="15">
        <v>-18</v>
      </c>
      <c r="H100" s="15">
        <v>-18</v>
      </c>
      <c r="I100" s="15">
        <v>-18</v>
      </c>
      <c r="J100" s="15">
        <v>-18</v>
      </c>
      <c r="K100" s="15">
        <v>-18</v>
      </c>
      <c r="L100" s="15">
        <v>-53.54</v>
      </c>
      <c r="M100" s="15">
        <v>-79.539999999999992</v>
      </c>
      <c r="N100" s="15">
        <v>-18</v>
      </c>
      <c r="O100" s="15">
        <v>-18</v>
      </c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</row>
    <row r="101" spans="1:33" x14ac:dyDescent="0.25">
      <c r="A101" s="5">
        <v>90</v>
      </c>
      <c r="B101" s="5" t="s">
        <v>98</v>
      </c>
      <c r="C101" s="15">
        <v>-18</v>
      </c>
      <c r="D101" s="15">
        <v>-18</v>
      </c>
      <c r="E101" s="15">
        <v>-18</v>
      </c>
      <c r="F101" s="15">
        <v>-18</v>
      </c>
      <c r="G101" s="15">
        <v>-18</v>
      </c>
      <c r="H101" s="15">
        <v>-18</v>
      </c>
      <c r="I101" s="15">
        <v>-18</v>
      </c>
      <c r="J101" s="15">
        <v>-18</v>
      </c>
      <c r="K101" s="15">
        <v>-18</v>
      </c>
      <c r="L101" s="15">
        <v>-53.54</v>
      </c>
      <c r="M101" s="15">
        <v>-79.539999999999992</v>
      </c>
      <c r="N101" s="15">
        <v>-18</v>
      </c>
      <c r="O101" s="15">
        <v>-18</v>
      </c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</row>
    <row r="102" spans="1:33" x14ac:dyDescent="0.25">
      <c r="A102" s="5">
        <v>91</v>
      </c>
      <c r="B102" s="5" t="s">
        <v>99</v>
      </c>
      <c r="C102" s="15">
        <v>-18</v>
      </c>
      <c r="D102" s="15">
        <v>-18</v>
      </c>
      <c r="E102" s="15">
        <v>-18</v>
      </c>
      <c r="F102" s="15">
        <v>-18</v>
      </c>
      <c r="G102" s="15">
        <v>-18</v>
      </c>
      <c r="H102" s="15">
        <v>-18</v>
      </c>
      <c r="I102" s="15">
        <v>-18</v>
      </c>
      <c r="J102" s="15">
        <v>-18</v>
      </c>
      <c r="K102" s="15">
        <v>-18</v>
      </c>
      <c r="L102" s="15">
        <v>-53.54</v>
      </c>
      <c r="M102" s="15">
        <v>-79.539999999999992</v>
      </c>
      <c r="N102" s="15">
        <v>-18</v>
      </c>
      <c r="O102" s="15">
        <v>-18</v>
      </c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</row>
    <row r="103" spans="1:33" x14ac:dyDescent="0.25">
      <c r="A103" s="5">
        <v>92</v>
      </c>
      <c r="B103" s="5" t="s">
        <v>100</v>
      </c>
      <c r="C103" s="15">
        <v>-18</v>
      </c>
      <c r="D103" s="15">
        <v>-18</v>
      </c>
      <c r="E103" s="15">
        <v>-18</v>
      </c>
      <c r="F103" s="15">
        <v>-18</v>
      </c>
      <c r="G103" s="15">
        <v>-18</v>
      </c>
      <c r="H103" s="15">
        <v>-18</v>
      </c>
      <c r="I103" s="15">
        <v>-18</v>
      </c>
      <c r="J103" s="15">
        <v>-18</v>
      </c>
      <c r="K103" s="15">
        <v>-18</v>
      </c>
      <c r="L103" s="15">
        <v>-53.54</v>
      </c>
      <c r="M103" s="15">
        <v>-79.539999999999992</v>
      </c>
      <c r="N103" s="15">
        <v>-18</v>
      </c>
      <c r="O103" s="15">
        <v>-18</v>
      </c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1:33" x14ac:dyDescent="0.25">
      <c r="A104" s="5">
        <v>93</v>
      </c>
      <c r="B104" s="5" t="s">
        <v>101</v>
      </c>
      <c r="C104" s="15">
        <v>-18</v>
      </c>
      <c r="D104" s="15">
        <v>-18</v>
      </c>
      <c r="E104" s="15">
        <v>-18</v>
      </c>
      <c r="F104" s="15">
        <v>-18</v>
      </c>
      <c r="G104" s="15">
        <v>-18</v>
      </c>
      <c r="H104" s="15">
        <v>-18</v>
      </c>
      <c r="I104" s="15">
        <v>-18</v>
      </c>
      <c r="J104" s="15">
        <v>-18</v>
      </c>
      <c r="K104" s="15">
        <v>-18</v>
      </c>
      <c r="L104" s="15">
        <v>-53.54</v>
      </c>
      <c r="M104" s="15">
        <v>-79.539999999999992</v>
      </c>
      <c r="N104" s="15">
        <v>-18</v>
      </c>
      <c r="O104" s="15">
        <v>-18</v>
      </c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</row>
    <row r="105" spans="1:33" x14ac:dyDescent="0.25">
      <c r="A105" s="5">
        <v>94</v>
      </c>
      <c r="B105" s="5" t="s">
        <v>102</v>
      </c>
      <c r="C105" s="15">
        <v>-18</v>
      </c>
      <c r="D105" s="15">
        <v>-18</v>
      </c>
      <c r="E105" s="15">
        <v>-18</v>
      </c>
      <c r="F105" s="15">
        <v>-18</v>
      </c>
      <c r="G105" s="15">
        <v>-18</v>
      </c>
      <c r="H105" s="15">
        <v>-18</v>
      </c>
      <c r="I105" s="15">
        <v>-18</v>
      </c>
      <c r="J105" s="15">
        <v>-18</v>
      </c>
      <c r="K105" s="15">
        <v>-18</v>
      </c>
      <c r="L105" s="15">
        <v>-53.54</v>
      </c>
      <c r="M105" s="15">
        <v>-79.539999999999992</v>
      </c>
      <c r="N105" s="15">
        <v>-18</v>
      </c>
      <c r="O105" s="15">
        <v>-18</v>
      </c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</row>
    <row r="106" spans="1:33" x14ac:dyDescent="0.25">
      <c r="A106" s="5">
        <v>95</v>
      </c>
      <c r="B106" s="5" t="s">
        <v>103</v>
      </c>
      <c r="C106" s="15">
        <v>-18</v>
      </c>
      <c r="D106" s="15">
        <v>-18</v>
      </c>
      <c r="E106" s="15">
        <v>-18</v>
      </c>
      <c r="F106" s="15">
        <v>-18</v>
      </c>
      <c r="G106" s="15">
        <v>-18</v>
      </c>
      <c r="H106" s="15">
        <v>-18</v>
      </c>
      <c r="I106" s="15">
        <v>-18</v>
      </c>
      <c r="J106" s="15">
        <v>-18</v>
      </c>
      <c r="K106" s="15">
        <v>-18</v>
      </c>
      <c r="L106" s="15">
        <v>-53.54</v>
      </c>
      <c r="M106" s="15">
        <v>-79.539999999999992</v>
      </c>
      <c r="N106" s="15">
        <v>-18</v>
      </c>
      <c r="O106" s="15">
        <v>-18</v>
      </c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</row>
    <row r="107" spans="1:33" x14ac:dyDescent="0.25">
      <c r="A107" s="5">
        <v>96</v>
      </c>
      <c r="B107" s="5" t="s">
        <v>104</v>
      </c>
      <c r="C107" s="15">
        <v>-18</v>
      </c>
      <c r="D107" s="15">
        <v>-18</v>
      </c>
      <c r="E107" s="15">
        <v>-18</v>
      </c>
      <c r="F107" s="15">
        <v>-18</v>
      </c>
      <c r="G107" s="15">
        <v>-18</v>
      </c>
      <c r="H107" s="15">
        <v>-18</v>
      </c>
      <c r="I107" s="15">
        <v>-18</v>
      </c>
      <c r="J107" s="15">
        <v>-18</v>
      </c>
      <c r="K107" s="15">
        <v>-18</v>
      </c>
      <c r="L107" s="15">
        <v>-53.54</v>
      </c>
      <c r="M107" s="15">
        <v>-79.539999999999992</v>
      </c>
      <c r="N107" s="15">
        <v>-18</v>
      </c>
      <c r="O107" s="15">
        <v>-18</v>
      </c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-3.5999999999999997E-2</v>
      </c>
      <c r="D108" s="10">
        <f t="shared" ref="D108:Y108" si="0">SUM(D12:D107)/4000</f>
        <v>-0.315</v>
      </c>
      <c r="E108" s="10">
        <f t="shared" si="0"/>
        <v>-0.432</v>
      </c>
      <c r="F108" s="10">
        <f t="shared" si="0"/>
        <v>-0.432</v>
      </c>
      <c r="G108" s="10">
        <f t="shared" si="0"/>
        <v>-0.432</v>
      </c>
      <c r="H108" s="10">
        <f t="shared" si="0"/>
        <v>-0.432</v>
      </c>
      <c r="I108" s="10">
        <f t="shared" si="0"/>
        <v>-0.432</v>
      </c>
      <c r="J108" s="10">
        <f t="shared" si="0"/>
        <v>-0.432</v>
      </c>
      <c r="K108" s="10">
        <f t="shared" si="0"/>
        <v>-0.432</v>
      </c>
      <c r="L108" s="10">
        <f t="shared" si="0"/>
        <v>-0.96509999999999951</v>
      </c>
      <c r="M108" s="10">
        <f t="shared" si="0"/>
        <v>-1.3550999999999997</v>
      </c>
      <c r="N108" s="10">
        <f t="shared" si="0"/>
        <v>-0.83200999999999981</v>
      </c>
      <c r="O108" s="10">
        <f t="shared" si="0"/>
        <v>-0.39600000000000002</v>
      </c>
      <c r="P108" s="10">
        <f t="shared" si="0"/>
        <v>0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-18</v>
      </c>
      <c r="F109" s="10">
        <f t="shared" si="2"/>
        <v>-18</v>
      </c>
      <c r="G109" s="10">
        <f t="shared" si="2"/>
        <v>-18</v>
      </c>
      <c r="H109" s="10">
        <f t="shared" si="2"/>
        <v>-18</v>
      </c>
      <c r="I109" s="10">
        <f t="shared" si="2"/>
        <v>-18</v>
      </c>
      <c r="J109" s="10">
        <f t="shared" si="2"/>
        <v>-18</v>
      </c>
      <c r="K109" s="10">
        <f t="shared" si="2"/>
        <v>-18</v>
      </c>
      <c r="L109" s="10">
        <f t="shared" si="2"/>
        <v>-18</v>
      </c>
      <c r="M109" s="10">
        <f t="shared" si="2"/>
        <v>-18</v>
      </c>
      <c r="N109" s="10">
        <f t="shared" si="2"/>
        <v>-18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-18</v>
      </c>
      <c r="D110" s="10">
        <f t="shared" ref="D110:Y110" si="4">MIN(D12:D107)</f>
        <v>-18</v>
      </c>
      <c r="E110" s="10">
        <f t="shared" si="4"/>
        <v>-18</v>
      </c>
      <c r="F110" s="10">
        <f t="shared" si="4"/>
        <v>-18</v>
      </c>
      <c r="G110" s="10">
        <f t="shared" si="4"/>
        <v>-18</v>
      </c>
      <c r="H110" s="10">
        <f t="shared" si="4"/>
        <v>-18</v>
      </c>
      <c r="I110" s="10">
        <f t="shared" si="4"/>
        <v>-18</v>
      </c>
      <c r="J110" s="10">
        <f t="shared" si="4"/>
        <v>-18</v>
      </c>
      <c r="K110" s="10">
        <f t="shared" si="4"/>
        <v>-18</v>
      </c>
      <c r="L110" s="10">
        <f t="shared" si="4"/>
        <v>-53.54</v>
      </c>
      <c r="M110" s="10">
        <f t="shared" si="4"/>
        <v>-79.539999999999992</v>
      </c>
      <c r="N110" s="10">
        <f t="shared" si="4"/>
        <v>-79.539999999999992</v>
      </c>
      <c r="O110" s="10">
        <f t="shared" si="4"/>
        <v>-18</v>
      </c>
      <c r="P110" s="10">
        <f t="shared" si="4"/>
        <v>0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>
        <f>AVERAGE(C12:C107)</f>
        <v>-1.5</v>
      </c>
      <c r="D111" s="10">
        <f t="shared" ref="D111:Y111" si="6">AVERAGE(D12:D107)</f>
        <v>-13.125</v>
      </c>
      <c r="E111" s="10">
        <f t="shared" si="6"/>
        <v>-18</v>
      </c>
      <c r="F111" s="10">
        <f t="shared" si="6"/>
        <v>-18</v>
      </c>
      <c r="G111" s="10">
        <f t="shared" si="6"/>
        <v>-18</v>
      </c>
      <c r="H111" s="10">
        <f t="shared" si="6"/>
        <v>-18</v>
      </c>
      <c r="I111" s="10">
        <f t="shared" si="6"/>
        <v>-18</v>
      </c>
      <c r="J111" s="10">
        <f t="shared" si="6"/>
        <v>-18</v>
      </c>
      <c r="K111" s="10">
        <f t="shared" si="6"/>
        <v>-18</v>
      </c>
      <c r="L111" s="10">
        <f t="shared" si="6"/>
        <v>-40.212499999999984</v>
      </c>
      <c r="M111" s="10">
        <f t="shared" si="6"/>
        <v>-56.462499999999984</v>
      </c>
      <c r="N111" s="10">
        <f t="shared" si="6"/>
        <v>-34.667083333333323</v>
      </c>
      <c r="O111" s="10">
        <f t="shared" si="6"/>
        <v>-16.5</v>
      </c>
      <c r="P111" s="10" t="e">
        <f t="shared" si="6"/>
        <v>#DIV/0!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C12" sqref="C12:AG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113</v>
      </c>
      <c r="B1" s="7"/>
    </row>
    <row r="2" spans="1:33" x14ac:dyDescent="0.25">
      <c r="A2" s="7" t="s">
        <v>110</v>
      </c>
      <c r="B2" s="7"/>
      <c r="C2" s="14">
        <f>SUM(C12:AG107)/4000</f>
        <v>-40.291400000000344</v>
      </c>
    </row>
    <row r="3" spans="1:33" s="3" customFormat="1" x14ac:dyDescent="0.25">
      <c r="A3" s="49" t="s">
        <v>111</v>
      </c>
      <c r="B3" s="50"/>
    </row>
    <row r="4" spans="1:33" s="3" customFormat="1" x14ac:dyDescent="0.25">
      <c r="A4" s="28"/>
      <c r="B4" s="29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6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>
        <v>-32</v>
      </c>
      <c r="D12" s="15">
        <v>-32</v>
      </c>
      <c r="E12" s="15">
        <v>-32</v>
      </c>
      <c r="F12" s="15">
        <v>-57.7</v>
      </c>
      <c r="G12" s="15">
        <v>-57.7</v>
      </c>
      <c r="H12" s="15">
        <v>-57.7</v>
      </c>
      <c r="I12" s="15">
        <v>-57.7</v>
      </c>
      <c r="J12" s="15">
        <v>-57.7</v>
      </c>
      <c r="K12" s="15">
        <v>-45.7</v>
      </c>
      <c r="L12" s="15">
        <v>-57.7</v>
      </c>
      <c r="M12" s="15">
        <v>-57.7</v>
      </c>
      <c r="N12" s="15">
        <v>-57.7</v>
      </c>
      <c r="O12" s="15">
        <v>-57.7</v>
      </c>
      <c r="P12" s="15">
        <v>-57.7</v>
      </c>
      <c r="Q12" s="15">
        <v>-57.7</v>
      </c>
      <c r="R12" s="15">
        <v>-57.7</v>
      </c>
      <c r="S12" s="15">
        <v>-57.7</v>
      </c>
      <c r="T12" s="15">
        <v>-57.7</v>
      </c>
      <c r="U12" s="15">
        <v>-57.7</v>
      </c>
      <c r="V12" s="15">
        <v>-57.7</v>
      </c>
      <c r="W12" s="15">
        <v>-57.7</v>
      </c>
      <c r="X12" s="15">
        <v>-57.7</v>
      </c>
      <c r="Y12" s="15">
        <v>-57.7</v>
      </c>
      <c r="Z12" s="15">
        <v>-57.7</v>
      </c>
      <c r="AA12" s="15">
        <v>-57.7</v>
      </c>
      <c r="AB12" s="15">
        <v>-57.7</v>
      </c>
      <c r="AC12" s="15">
        <v>-46.7</v>
      </c>
      <c r="AD12" s="15">
        <v>-57.7</v>
      </c>
      <c r="AE12" s="15">
        <v>-57.7</v>
      </c>
      <c r="AF12" s="15">
        <v>-57.7</v>
      </c>
      <c r="AG12" s="15">
        <v>-57.7</v>
      </c>
    </row>
    <row r="13" spans="1:33" x14ac:dyDescent="0.25">
      <c r="A13" s="5">
        <v>2</v>
      </c>
      <c r="B13" s="5" t="s">
        <v>10</v>
      </c>
      <c r="C13" s="15">
        <v>-32</v>
      </c>
      <c r="D13" s="15">
        <v>-32</v>
      </c>
      <c r="E13" s="15">
        <v>-32</v>
      </c>
      <c r="F13" s="15">
        <v>-57.7</v>
      </c>
      <c r="G13" s="15">
        <v>-57.7</v>
      </c>
      <c r="H13" s="15">
        <v>-57.7</v>
      </c>
      <c r="I13" s="15">
        <v>-57.7</v>
      </c>
      <c r="J13" s="15">
        <v>-57.7</v>
      </c>
      <c r="K13" s="15">
        <v>-45.7</v>
      </c>
      <c r="L13" s="15">
        <v>-57.7</v>
      </c>
      <c r="M13" s="15">
        <v>-57.7</v>
      </c>
      <c r="N13" s="15">
        <v>-57.7</v>
      </c>
      <c r="O13" s="15">
        <v>-57.7</v>
      </c>
      <c r="P13" s="15">
        <v>-57.7</v>
      </c>
      <c r="Q13" s="15">
        <v>-57.7</v>
      </c>
      <c r="R13" s="15">
        <v>-57.7</v>
      </c>
      <c r="S13" s="15">
        <v>-57.7</v>
      </c>
      <c r="T13" s="15">
        <v>-57.7</v>
      </c>
      <c r="U13" s="15">
        <v>-57.7</v>
      </c>
      <c r="V13" s="15">
        <v>-57.7</v>
      </c>
      <c r="W13" s="15">
        <v>-57.7</v>
      </c>
      <c r="X13" s="15">
        <v>-57.7</v>
      </c>
      <c r="Y13" s="15">
        <v>-57.7</v>
      </c>
      <c r="Z13" s="15">
        <v>-57.7</v>
      </c>
      <c r="AA13" s="15">
        <v>-57.7</v>
      </c>
      <c r="AB13" s="15">
        <v>-57.7</v>
      </c>
      <c r="AC13" s="15">
        <v>-46.7</v>
      </c>
      <c r="AD13" s="15">
        <v>-57.7</v>
      </c>
      <c r="AE13" s="15">
        <v>-57.7</v>
      </c>
      <c r="AF13" s="15">
        <v>-57.7</v>
      </c>
      <c r="AG13" s="15">
        <v>-57.7</v>
      </c>
    </row>
    <row r="14" spans="1:33" x14ac:dyDescent="0.25">
      <c r="A14" s="5">
        <v>3</v>
      </c>
      <c r="B14" s="5" t="s">
        <v>11</v>
      </c>
      <c r="C14" s="15">
        <v>-32</v>
      </c>
      <c r="D14" s="15">
        <v>-32</v>
      </c>
      <c r="E14" s="15">
        <v>-32</v>
      </c>
      <c r="F14" s="15">
        <v>-57.7</v>
      </c>
      <c r="G14" s="15">
        <v>-57.7</v>
      </c>
      <c r="H14" s="15">
        <v>-57.7</v>
      </c>
      <c r="I14" s="15">
        <v>-57.7</v>
      </c>
      <c r="J14" s="15">
        <v>-57.7</v>
      </c>
      <c r="K14" s="15">
        <v>-45.7</v>
      </c>
      <c r="L14" s="15">
        <v>-57.7</v>
      </c>
      <c r="M14" s="15">
        <v>-57.7</v>
      </c>
      <c r="N14" s="15">
        <v>-57.7</v>
      </c>
      <c r="O14" s="15">
        <v>-57.7</v>
      </c>
      <c r="P14" s="15">
        <v>-57.7</v>
      </c>
      <c r="Q14" s="15">
        <v>-57.7</v>
      </c>
      <c r="R14" s="15">
        <v>-57.7</v>
      </c>
      <c r="S14" s="15">
        <v>-57.7</v>
      </c>
      <c r="T14" s="15">
        <v>-57.7</v>
      </c>
      <c r="U14" s="15">
        <v>-57.7</v>
      </c>
      <c r="V14" s="15">
        <v>-57.7</v>
      </c>
      <c r="W14" s="15">
        <v>-57.7</v>
      </c>
      <c r="X14" s="15">
        <v>-57.7</v>
      </c>
      <c r="Y14" s="15">
        <v>-57.7</v>
      </c>
      <c r="Z14" s="15">
        <v>-57.7</v>
      </c>
      <c r="AA14" s="15">
        <v>-57.7</v>
      </c>
      <c r="AB14" s="15">
        <v>-57.7</v>
      </c>
      <c r="AC14" s="15">
        <v>-46.7</v>
      </c>
      <c r="AD14" s="15">
        <v>-57.7</v>
      </c>
      <c r="AE14" s="15">
        <v>-57.7</v>
      </c>
      <c r="AF14" s="15">
        <v>-57.7</v>
      </c>
      <c r="AG14" s="15">
        <v>-57.7</v>
      </c>
    </row>
    <row r="15" spans="1:33" x14ac:dyDescent="0.25">
      <c r="A15" s="5">
        <v>4</v>
      </c>
      <c r="B15" s="5" t="s">
        <v>12</v>
      </c>
      <c r="C15" s="15">
        <v>-32</v>
      </c>
      <c r="D15" s="15">
        <v>-32</v>
      </c>
      <c r="E15" s="15">
        <v>-32</v>
      </c>
      <c r="F15" s="15">
        <v>-57.7</v>
      </c>
      <c r="G15" s="15">
        <v>-57.7</v>
      </c>
      <c r="H15" s="15">
        <v>-57.7</v>
      </c>
      <c r="I15" s="15">
        <v>-57.7</v>
      </c>
      <c r="J15" s="15">
        <v>-57.7</v>
      </c>
      <c r="K15" s="15">
        <v>-45.7</v>
      </c>
      <c r="L15" s="15">
        <v>-57.7</v>
      </c>
      <c r="M15" s="15">
        <v>-57.7</v>
      </c>
      <c r="N15" s="15">
        <v>-57.7</v>
      </c>
      <c r="O15" s="15">
        <v>-57.7</v>
      </c>
      <c r="P15" s="15">
        <v>-57.7</v>
      </c>
      <c r="Q15" s="15">
        <v>-57.7</v>
      </c>
      <c r="R15" s="15">
        <v>-57.7</v>
      </c>
      <c r="S15" s="15">
        <v>-57.7</v>
      </c>
      <c r="T15" s="15">
        <v>-57.7</v>
      </c>
      <c r="U15" s="15">
        <v>-57.7</v>
      </c>
      <c r="V15" s="15">
        <v>-57.7</v>
      </c>
      <c r="W15" s="15">
        <v>-57.7</v>
      </c>
      <c r="X15" s="15">
        <v>-57.7</v>
      </c>
      <c r="Y15" s="15">
        <v>-57.7</v>
      </c>
      <c r="Z15" s="15">
        <v>-57.7</v>
      </c>
      <c r="AA15" s="15">
        <v>-57.7</v>
      </c>
      <c r="AB15" s="15">
        <v>-57.7</v>
      </c>
      <c r="AC15" s="15">
        <v>-46.7</v>
      </c>
      <c r="AD15" s="15">
        <v>-57.7</v>
      </c>
      <c r="AE15" s="15">
        <v>-57.7</v>
      </c>
      <c r="AF15" s="15">
        <v>-57.7</v>
      </c>
      <c r="AG15" s="15">
        <v>-57.7</v>
      </c>
    </row>
    <row r="16" spans="1:33" x14ac:dyDescent="0.25">
      <c r="A16" s="5">
        <v>5</v>
      </c>
      <c r="B16" s="5" t="s">
        <v>13</v>
      </c>
      <c r="C16" s="15">
        <v>-32</v>
      </c>
      <c r="D16" s="15">
        <v>-32</v>
      </c>
      <c r="E16" s="15">
        <v>-32</v>
      </c>
      <c r="F16" s="15">
        <v>-57.7</v>
      </c>
      <c r="G16" s="15">
        <v>-57.7</v>
      </c>
      <c r="H16" s="15">
        <v>-57.7</v>
      </c>
      <c r="I16" s="15">
        <v>-57.7</v>
      </c>
      <c r="J16" s="15">
        <v>-57.7</v>
      </c>
      <c r="K16" s="15">
        <v>-45.7</v>
      </c>
      <c r="L16" s="15">
        <v>-57.7</v>
      </c>
      <c r="M16" s="15">
        <v>-57.7</v>
      </c>
      <c r="N16" s="15">
        <v>-57.7</v>
      </c>
      <c r="O16" s="15">
        <v>-57.7</v>
      </c>
      <c r="P16" s="15">
        <v>-57.7</v>
      </c>
      <c r="Q16" s="15">
        <v>-57.7</v>
      </c>
      <c r="R16" s="15">
        <v>-57.7</v>
      </c>
      <c r="S16" s="15">
        <v>-57.7</v>
      </c>
      <c r="T16" s="15">
        <v>-57.7</v>
      </c>
      <c r="U16" s="15">
        <v>-57.7</v>
      </c>
      <c r="V16" s="15">
        <v>-57.7</v>
      </c>
      <c r="W16" s="15">
        <v>-57.7</v>
      </c>
      <c r="X16" s="15">
        <v>-57.7</v>
      </c>
      <c r="Y16" s="15">
        <v>-57.7</v>
      </c>
      <c r="Z16" s="15">
        <v>-57.7</v>
      </c>
      <c r="AA16" s="15">
        <v>-57.7</v>
      </c>
      <c r="AB16" s="15">
        <v>-57.7</v>
      </c>
      <c r="AC16" s="15">
        <v>-46.7</v>
      </c>
      <c r="AD16" s="15">
        <v>-57.7</v>
      </c>
      <c r="AE16" s="15">
        <v>-57.7</v>
      </c>
      <c r="AF16" s="15">
        <v>-57.7</v>
      </c>
      <c r="AG16" s="15">
        <v>-57.7</v>
      </c>
    </row>
    <row r="17" spans="1:33" x14ac:dyDescent="0.25">
      <c r="A17" s="5">
        <v>6</v>
      </c>
      <c r="B17" s="5" t="s">
        <v>14</v>
      </c>
      <c r="C17" s="15">
        <v>-32</v>
      </c>
      <c r="D17" s="15">
        <v>-32</v>
      </c>
      <c r="E17" s="15">
        <v>-32</v>
      </c>
      <c r="F17" s="15">
        <v>-57.7</v>
      </c>
      <c r="G17" s="15">
        <v>-57.7</v>
      </c>
      <c r="H17" s="15">
        <v>-57.7</v>
      </c>
      <c r="I17" s="15">
        <v>-57.7</v>
      </c>
      <c r="J17" s="15">
        <v>-57.7</v>
      </c>
      <c r="K17" s="15">
        <v>-45.7</v>
      </c>
      <c r="L17" s="15">
        <v>-57.7</v>
      </c>
      <c r="M17" s="15">
        <v>-57.7</v>
      </c>
      <c r="N17" s="15">
        <v>-57.7</v>
      </c>
      <c r="O17" s="15">
        <v>-57.7</v>
      </c>
      <c r="P17" s="15">
        <v>-57.7</v>
      </c>
      <c r="Q17" s="15">
        <v>-57.7</v>
      </c>
      <c r="R17" s="15">
        <v>-57.7</v>
      </c>
      <c r="S17" s="15">
        <v>-57.7</v>
      </c>
      <c r="T17" s="15">
        <v>-57.7</v>
      </c>
      <c r="U17" s="15">
        <v>-57.7</v>
      </c>
      <c r="V17" s="15">
        <v>-57.7</v>
      </c>
      <c r="W17" s="15">
        <v>-57.7</v>
      </c>
      <c r="X17" s="15">
        <v>-57.7</v>
      </c>
      <c r="Y17" s="15">
        <v>-57.7</v>
      </c>
      <c r="Z17" s="15">
        <v>-57.7</v>
      </c>
      <c r="AA17" s="15">
        <v>-57.7</v>
      </c>
      <c r="AB17" s="15">
        <v>-57.7</v>
      </c>
      <c r="AC17" s="15">
        <v>-46.7</v>
      </c>
      <c r="AD17" s="15">
        <v>-57.7</v>
      </c>
      <c r="AE17" s="15">
        <v>-57.7</v>
      </c>
      <c r="AF17" s="15">
        <v>-57.7</v>
      </c>
      <c r="AG17" s="15">
        <v>-57.7</v>
      </c>
    </row>
    <row r="18" spans="1:33" x14ac:dyDescent="0.25">
      <c r="A18" s="5">
        <v>7</v>
      </c>
      <c r="B18" s="5" t="s">
        <v>15</v>
      </c>
      <c r="C18" s="15">
        <v>-32</v>
      </c>
      <c r="D18" s="15">
        <v>-32</v>
      </c>
      <c r="E18" s="15">
        <v>-32</v>
      </c>
      <c r="F18" s="15">
        <v>-57.7</v>
      </c>
      <c r="G18" s="15">
        <v>-57.7</v>
      </c>
      <c r="H18" s="15">
        <v>-57.7</v>
      </c>
      <c r="I18" s="15">
        <v>-57.7</v>
      </c>
      <c r="J18" s="15">
        <v>-57.7</v>
      </c>
      <c r="K18" s="15">
        <v>-45.7</v>
      </c>
      <c r="L18" s="15">
        <v>-57.7</v>
      </c>
      <c r="M18" s="15">
        <v>-57.7</v>
      </c>
      <c r="N18" s="15">
        <v>-57.7</v>
      </c>
      <c r="O18" s="15">
        <v>-57.7</v>
      </c>
      <c r="P18" s="15">
        <v>-57.7</v>
      </c>
      <c r="Q18" s="15">
        <v>-57.7</v>
      </c>
      <c r="R18" s="15">
        <v>-57.7</v>
      </c>
      <c r="S18" s="15">
        <v>-57.7</v>
      </c>
      <c r="T18" s="15">
        <v>-57.7</v>
      </c>
      <c r="U18" s="15">
        <v>-57.7</v>
      </c>
      <c r="V18" s="15">
        <v>-57.7</v>
      </c>
      <c r="W18" s="15">
        <v>-57.7</v>
      </c>
      <c r="X18" s="15">
        <v>-57.7</v>
      </c>
      <c r="Y18" s="15">
        <v>-57.7</v>
      </c>
      <c r="Z18" s="15">
        <v>-57.7</v>
      </c>
      <c r="AA18" s="15">
        <v>-57.7</v>
      </c>
      <c r="AB18" s="15">
        <v>-57.7</v>
      </c>
      <c r="AC18" s="15">
        <v>-46.7</v>
      </c>
      <c r="AD18" s="15">
        <v>-57.7</v>
      </c>
      <c r="AE18" s="15">
        <v>-57.7</v>
      </c>
      <c r="AF18" s="15">
        <v>-57.7</v>
      </c>
      <c r="AG18" s="15">
        <v>-57.7</v>
      </c>
    </row>
    <row r="19" spans="1:33" x14ac:dyDescent="0.25">
      <c r="A19" s="5">
        <v>8</v>
      </c>
      <c r="B19" s="5" t="s">
        <v>16</v>
      </c>
      <c r="C19" s="15">
        <v>-32</v>
      </c>
      <c r="D19" s="15">
        <v>-32</v>
      </c>
      <c r="E19" s="15">
        <v>-32</v>
      </c>
      <c r="F19" s="15">
        <v>-57.7</v>
      </c>
      <c r="G19" s="15">
        <v>-57.7</v>
      </c>
      <c r="H19" s="15">
        <v>-57.7</v>
      </c>
      <c r="I19" s="15">
        <v>-57.7</v>
      </c>
      <c r="J19" s="15">
        <v>-57.7</v>
      </c>
      <c r="K19" s="15">
        <v>-45.7</v>
      </c>
      <c r="L19" s="15">
        <v>-57.7</v>
      </c>
      <c r="M19" s="15">
        <v>-57.7</v>
      </c>
      <c r="N19" s="15">
        <v>-57.7</v>
      </c>
      <c r="O19" s="15">
        <v>-57.7</v>
      </c>
      <c r="P19" s="15">
        <v>-57.7</v>
      </c>
      <c r="Q19" s="15">
        <v>-57.7</v>
      </c>
      <c r="R19" s="15">
        <v>-57.7</v>
      </c>
      <c r="S19" s="15">
        <v>-57.7</v>
      </c>
      <c r="T19" s="15">
        <v>-57.7</v>
      </c>
      <c r="U19" s="15">
        <v>-57.7</v>
      </c>
      <c r="V19" s="15">
        <v>-57.7</v>
      </c>
      <c r="W19" s="15">
        <v>-57.7</v>
      </c>
      <c r="X19" s="15">
        <v>-57.7</v>
      </c>
      <c r="Y19" s="15">
        <v>-57.7</v>
      </c>
      <c r="Z19" s="15">
        <v>-57.7</v>
      </c>
      <c r="AA19" s="15">
        <v>-57.7</v>
      </c>
      <c r="AB19" s="15">
        <v>-57.7</v>
      </c>
      <c r="AC19" s="15">
        <v>-46.7</v>
      </c>
      <c r="AD19" s="15">
        <v>-57.7</v>
      </c>
      <c r="AE19" s="15">
        <v>-57.7</v>
      </c>
      <c r="AF19" s="15">
        <v>-57.7</v>
      </c>
      <c r="AG19" s="15">
        <v>-57.7</v>
      </c>
    </row>
    <row r="20" spans="1:33" x14ac:dyDescent="0.25">
      <c r="A20" s="5">
        <v>9</v>
      </c>
      <c r="B20" s="5" t="s">
        <v>17</v>
      </c>
      <c r="C20" s="15">
        <v>-32</v>
      </c>
      <c r="D20" s="15">
        <v>-32</v>
      </c>
      <c r="E20" s="15">
        <v>-32</v>
      </c>
      <c r="F20" s="15">
        <v>-57.7</v>
      </c>
      <c r="G20" s="15">
        <v>-57.7</v>
      </c>
      <c r="H20" s="15">
        <v>-57.7</v>
      </c>
      <c r="I20" s="15">
        <v>-57.7</v>
      </c>
      <c r="J20" s="15">
        <v>-57.7</v>
      </c>
      <c r="K20" s="15">
        <v>-45.7</v>
      </c>
      <c r="L20" s="15">
        <v>-57.7</v>
      </c>
      <c r="M20" s="15">
        <v>-57.7</v>
      </c>
      <c r="N20" s="15">
        <v>-57.7</v>
      </c>
      <c r="O20" s="15">
        <v>-57.7</v>
      </c>
      <c r="P20" s="15">
        <v>-57.7</v>
      </c>
      <c r="Q20" s="15">
        <v>-57.7</v>
      </c>
      <c r="R20" s="15">
        <v>-57.7</v>
      </c>
      <c r="S20" s="15">
        <v>-57.7</v>
      </c>
      <c r="T20" s="15">
        <v>-57.7</v>
      </c>
      <c r="U20" s="15">
        <v>-57.7</v>
      </c>
      <c r="V20" s="15">
        <v>-57.7</v>
      </c>
      <c r="W20" s="15">
        <v>-57.7</v>
      </c>
      <c r="X20" s="15">
        <v>-57.7</v>
      </c>
      <c r="Y20" s="15">
        <v>-57.7</v>
      </c>
      <c r="Z20" s="15">
        <v>-57.7</v>
      </c>
      <c r="AA20" s="15">
        <v>-57.7</v>
      </c>
      <c r="AB20" s="15">
        <v>-57.7</v>
      </c>
      <c r="AC20" s="15">
        <v>-46.7</v>
      </c>
      <c r="AD20" s="15">
        <v>-57.7</v>
      </c>
      <c r="AE20" s="15">
        <v>-57.7</v>
      </c>
      <c r="AF20" s="15">
        <v>-57.7</v>
      </c>
      <c r="AG20" s="15">
        <v>-57.7</v>
      </c>
    </row>
    <row r="21" spans="1:33" x14ac:dyDescent="0.25">
      <c r="A21" s="5">
        <v>10</v>
      </c>
      <c r="B21" s="5" t="s">
        <v>18</v>
      </c>
      <c r="C21" s="15">
        <v>-32</v>
      </c>
      <c r="D21" s="15">
        <v>-32</v>
      </c>
      <c r="E21" s="15">
        <v>-32</v>
      </c>
      <c r="F21" s="15">
        <v>-57.7</v>
      </c>
      <c r="G21" s="15">
        <v>-57.7</v>
      </c>
      <c r="H21" s="15">
        <v>-57.7</v>
      </c>
      <c r="I21" s="15">
        <v>-57.7</v>
      </c>
      <c r="J21" s="15">
        <v>-57.7</v>
      </c>
      <c r="K21" s="15">
        <v>-45.7</v>
      </c>
      <c r="L21" s="15">
        <v>-57.7</v>
      </c>
      <c r="M21" s="15">
        <v>-57.7</v>
      </c>
      <c r="N21" s="15">
        <v>-57.7</v>
      </c>
      <c r="O21" s="15">
        <v>-57.7</v>
      </c>
      <c r="P21" s="15">
        <v>-57.7</v>
      </c>
      <c r="Q21" s="15">
        <v>-57.7</v>
      </c>
      <c r="R21" s="15">
        <v>-57.7</v>
      </c>
      <c r="S21" s="15">
        <v>-57.7</v>
      </c>
      <c r="T21" s="15">
        <v>-57.7</v>
      </c>
      <c r="U21" s="15">
        <v>-57.7</v>
      </c>
      <c r="V21" s="15">
        <v>-57.7</v>
      </c>
      <c r="W21" s="15">
        <v>-57.7</v>
      </c>
      <c r="X21" s="15">
        <v>-57.7</v>
      </c>
      <c r="Y21" s="15">
        <v>-57.7</v>
      </c>
      <c r="Z21" s="15">
        <v>-57.7</v>
      </c>
      <c r="AA21" s="15">
        <v>-57.7</v>
      </c>
      <c r="AB21" s="15">
        <v>-57.7</v>
      </c>
      <c r="AC21" s="15">
        <v>-46.7</v>
      </c>
      <c r="AD21" s="15">
        <v>-57.7</v>
      </c>
      <c r="AE21" s="15">
        <v>-57.7</v>
      </c>
      <c r="AF21" s="15">
        <v>-57.7</v>
      </c>
      <c r="AG21" s="15">
        <v>-57.7</v>
      </c>
    </row>
    <row r="22" spans="1:33" x14ac:dyDescent="0.25">
      <c r="A22" s="5">
        <v>11</v>
      </c>
      <c r="B22" s="5" t="s">
        <v>19</v>
      </c>
      <c r="C22" s="15">
        <v>-32</v>
      </c>
      <c r="D22" s="15">
        <v>-32</v>
      </c>
      <c r="E22" s="15">
        <v>-32</v>
      </c>
      <c r="F22" s="15">
        <v>-57.7</v>
      </c>
      <c r="G22" s="15">
        <v>-57.7</v>
      </c>
      <c r="H22" s="15">
        <v>-57.7</v>
      </c>
      <c r="I22" s="15">
        <v>-57.7</v>
      </c>
      <c r="J22" s="15">
        <v>-57.7</v>
      </c>
      <c r="K22" s="15">
        <v>-45.7</v>
      </c>
      <c r="L22" s="15">
        <v>-57.7</v>
      </c>
      <c r="M22" s="15">
        <v>-57.7</v>
      </c>
      <c r="N22" s="15">
        <v>-57.7</v>
      </c>
      <c r="O22" s="15">
        <v>-57.7</v>
      </c>
      <c r="P22" s="15">
        <v>-57.7</v>
      </c>
      <c r="Q22" s="15">
        <v>-57.7</v>
      </c>
      <c r="R22" s="15">
        <v>-57.7</v>
      </c>
      <c r="S22" s="15">
        <v>-57.7</v>
      </c>
      <c r="T22" s="15">
        <v>-57.7</v>
      </c>
      <c r="U22" s="15">
        <v>-57.7</v>
      </c>
      <c r="V22" s="15">
        <v>-57.7</v>
      </c>
      <c r="W22" s="15">
        <v>-57.7</v>
      </c>
      <c r="X22" s="15">
        <v>-57.7</v>
      </c>
      <c r="Y22" s="15">
        <v>-57.7</v>
      </c>
      <c r="Z22" s="15">
        <v>-57.7</v>
      </c>
      <c r="AA22" s="15">
        <v>-57.7</v>
      </c>
      <c r="AB22" s="15">
        <v>-57.7</v>
      </c>
      <c r="AC22" s="15">
        <v>-46.7</v>
      </c>
      <c r="AD22" s="15">
        <v>-57.7</v>
      </c>
      <c r="AE22" s="15">
        <v>-57.7</v>
      </c>
      <c r="AF22" s="15">
        <v>-57.7</v>
      </c>
      <c r="AG22" s="15">
        <v>-57.7</v>
      </c>
    </row>
    <row r="23" spans="1:33" x14ac:dyDescent="0.25">
      <c r="A23" s="5">
        <v>12</v>
      </c>
      <c r="B23" s="5" t="s">
        <v>20</v>
      </c>
      <c r="C23" s="15">
        <v>-32</v>
      </c>
      <c r="D23" s="15">
        <v>-32</v>
      </c>
      <c r="E23" s="15">
        <v>-32</v>
      </c>
      <c r="F23" s="15">
        <v>-57.7</v>
      </c>
      <c r="G23" s="15">
        <v>-57.7</v>
      </c>
      <c r="H23" s="15">
        <v>-57.7</v>
      </c>
      <c r="I23" s="15">
        <v>-57.7</v>
      </c>
      <c r="J23" s="15">
        <v>-57.7</v>
      </c>
      <c r="K23" s="15">
        <v>-45.7</v>
      </c>
      <c r="L23" s="15">
        <v>-57.7</v>
      </c>
      <c r="M23" s="15">
        <v>-57.7</v>
      </c>
      <c r="N23" s="15">
        <v>-57.7</v>
      </c>
      <c r="O23" s="15">
        <v>-57.7</v>
      </c>
      <c r="P23" s="15">
        <v>-57.7</v>
      </c>
      <c r="Q23" s="15">
        <v>-57.7</v>
      </c>
      <c r="R23" s="15">
        <v>-57.7</v>
      </c>
      <c r="S23" s="15">
        <v>-57.7</v>
      </c>
      <c r="T23" s="15">
        <v>-57.7</v>
      </c>
      <c r="U23" s="15">
        <v>-57.7</v>
      </c>
      <c r="V23" s="15">
        <v>-57.7</v>
      </c>
      <c r="W23" s="15">
        <v>-57.7</v>
      </c>
      <c r="X23" s="15">
        <v>-57.7</v>
      </c>
      <c r="Y23" s="15">
        <v>-57.7</v>
      </c>
      <c r="Z23" s="15">
        <v>-57.7</v>
      </c>
      <c r="AA23" s="15">
        <v>-57.7</v>
      </c>
      <c r="AB23" s="15">
        <v>-57.7</v>
      </c>
      <c r="AC23" s="15">
        <v>-46.7</v>
      </c>
      <c r="AD23" s="15">
        <v>-57.7</v>
      </c>
      <c r="AE23" s="15">
        <v>-57.7</v>
      </c>
      <c r="AF23" s="15">
        <v>-57.7</v>
      </c>
      <c r="AG23" s="15">
        <v>-57.7</v>
      </c>
    </row>
    <row r="24" spans="1:33" x14ac:dyDescent="0.25">
      <c r="A24" s="5">
        <v>13</v>
      </c>
      <c r="B24" s="5" t="s">
        <v>21</v>
      </c>
      <c r="C24" s="15">
        <v>-32</v>
      </c>
      <c r="D24" s="15">
        <v>-32</v>
      </c>
      <c r="E24" s="15">
        <v>-32</v>
      </c>
      <c r="F24" s="15">
        <v>-57.7</v>
      </c>
      <c r="G24" s="15">
        <v>-57.7</v>
      </c>
      <c r="H24" s="15">
        <v>-57.7</v>
      </c>
      <c r="I24" s="15">
        <v>-57.7</v>
      </c>
      <c r="J24" s="15">
        <v>-57.7</v>
      </c>
      <c r="K24" s="15">
        <v>-45.7</v>
      </c>
      <c r="L24" s="15">
        <v>-57.7</v>
      </c>
      <c r="M24" s="15">
        <v>-57.7</v>
      </c>
      <c r="N24" s="15">
        <v>-57.7</v>
      </c>
      <c r="O24" s="15">
        <v>-57.7</v>
      </c>
      <c r="P24" s="15">
        <v>-57.7</v>
      </c>
      <c r="Q24" s="15">
        <v>-57.7</v>
      </c>
      <c r="R24" s="15">
        <v>-57.7</v>
      </c>
      <c r="S24" s="15">
        <v>-57.7</v>
      </c>
      <c r="T24" s="15">
        <v>-57.7</v>
      </c>
      <c r="U24" s="15">
        <v>-57.7</v>
      </c>
      <c r="V24" s="15">
        <v>-57.7</v>
      </c>
      <c r="W24" s="15">
        <v>-57.7</v>
      </c>
      <c r="X24" s="15">
        <v>-57.7</v>
      </c>
      <c r="Y24" s="15">
        <v>-57.7</v>
      </c>
      <c r="Z24" s="15">
        <v>-57.7</v>
      </c>
      <c r="AA24" s="15">
        <v>-57.7</v>
      </c>
      <c r="AB24" s="15">
        <v>-57.7</v>
      </c>
      <c r="AC24" s="15">
        <v>-46.7</v>
      </c>
      <c r="AD24" s="15">
        <v>-57.7</v>
      </c>
      <c r="AE24" s="15">
        <v>-57.7</v>
      </c>
      <c r="AF24" s="15">
        <v>-57.7</v>
      </c>
      <c r="AG24" s="15">
        <v>-57.7</v>
      </c>
    </row>
    <row r="25" spans="1:33" x14ac:dyDescent="0.25">
      <c r="A25" s="5">
        <v>14</v>
      </c>
      <c r="B25" s="5" t="s">
        <v>22</v>
      </c>
      <c r="C25" s="15">
        <v>-32</v>
      </c>
      <c r="D25" s="15">
        <v>-32</v>
      </c>
      <c r="E25" s="15">
        <v>-32</v>
      </c>
      <c r="F25" s="15">
        <v>-57.7</v>
      </c>
      <c r="G25" s="15">
        <v>-57.7</v>
      </c>
      <c r="H25" s="15">
        <v>-57.7</v>
      </c>
      <c r="I25" s="15">
        <v>-57.7</v>
      </c>
      <c r="J25" s="15">
        <v>-57.7</v>
      </c>
      <c r="K25" s="15">
        <v>-45.7</v>
      </c>
      <c r="L25" s="15">
        <v>-57.7</v>
      </c>
      <c r="M25" s="15">
        <v>-57.7</v>
      </c>
      <c r="N25" s="15">
        <v>-57.7</v>
      </c>
      <c r="O25" s="15">
        <v>-57.7</v>
      </c>
      <c r="P25" s="15">
        <v>-57.7</v>
      </c>
      <c r="Q25" s="15">
        <v>-57.7</v>
      </c>
      <c r="R25" s="15">
        <v>-57.7</v>
      </c>
      <c r="S25" s="15">
        <v>-57.7</v>
      </c>
      <c r="T25" s="15">
        <v>-57.7</v>
      </c>
      <c r="U25" s="15">
        <v>-57.7</v>
      </c>
      <c r="V25" s="15">
        <v>-57.7</v>
      </c>
      <c r="W25" s="15">
        <v>-57.7</v>
      </c>
      <c r="X25" s="15">
        <v>-57.7</v>
      </c>
      <c r="Y25" s="15">
        <v>-57.7</v>
      </c>
      <c r="Z25" s="15">
        <v>-57.7</v>
      </c>
      <c r="AA25" s="15">
        <v>-57.7</v>
      </c>
      <c r="AB25" s="15">
        <v>-57.7</v>
      </c>
      <c r="AC25" s="15">
        <v>-46.7</v>
      </c>
      <c r="AD25" s="15">
        <v>-57.7</v>
      </c>
      <c r="AE25" s="15">
        <v>-57.7</v>
      </c>
      <c r="AF25" s="15">
        <v>-57.7</v>
      </c>
      <c r="AG25" s="15">
        <v>-57.7</v>
      </c>
    </row>
    <row r="26" spans="1:33" x14ac:dyDescent="0.25">
      <c r="A26" s="5">
        <v>15</v>
      </c>
      <c r="B26" s="5" t="s">
        <v>23</v>
      </c>
      <c r="C26" s="15">
        <v>-32</v>
      </c>
      <c r="D26" s="15">
        <v>-32</v>
      </c>
      <c r="E26" s="15">
        <v>-32</v>
      </c>
      <c r="F26" s="15">
        <v>-57.7</v>
      </c>
      <c r="G26" s="15">
        <v>-57.7</v>
      </c>
      <c r="H26" s="15">
        <v>-57.7</v>
      </c>
      <c r="I26" s="15">
        <v>-57.7</v>
      </c>
      <c r="J26" s="15">
        <v>-57.7</v>
      </c>
      <c r="K26" s="15">
        <v>-45.7</v>
      </c>
      <c r="L26" s="15">
        <v>-57.7</v>
      </c>
      <c r="M26" s="15">
        <v>-57.7</v>
      </c>
      <c r="N26" s="15">
        <v>-57.7</v>
      </c>
      <c r="O26" s="15">
        <v>-57.7</v>
      </c>
      <c r="P26" s="15">
        <v>-57.7</v>
      </c>
      <c r="Q26" s="15">
        <v>-57.7</v>
      </c>
      <c r="R26" s="15">
        <v>-57.7</v>
      </c>
      <c r="S26" s="15">
        <v>-57.7</v>
      </c>
      <c r="T26" s="15">
        <v>-57.7</v>
      </c>
      <c r="U26" s="15">
        <v>-57.7</v>
      </c>
      <c r="V26" s="15">
        <v>-57.7</v>
      </c>
      <c r="W26" s="15">
        <v>-57.7</v>
      </c>
      <c r="X26" s="15">
        <v>-57.7</v>
      </c>
      <c r="Y26" s="15">
        <v>-57.7</v>
      </c>
      <c r="Z26" s="15">
        <v>-57.7</v>
      </c>
      <c r="AA26" s="15">
        <v>-57.7</v>
      </c>
      <c r="AB26" s="15">
        <v>-57.7</v>
      </c>
      <c r="AC26" s="15">
        <v>-46.7</v>
      </c>
      <c r="AD26" s="15">
        <v>-57.7</v>
      </c>
      <c r="AE26" s="15">
        <v>-57.7</v>
      </c>
      <c r="AF26" s="15">
        <v>-57.7</v>
      </c>
      <c r="AG26" s="15">
        <v>-57.7</v>
      </c>
    </row>
    <row r="27" spans="1:33" x14ac:dyDescent="0.25">
      <c r="A27" s="5">
        <v>16</v>
      </c>
      <c r="B27" s="5" t="s">
        <v>24</v>
      </c>
      <c r="C27" s="15">
        <v>-32</v>
      </c>
      <c r="D27" s="15">
        <v>-32</v>
      </c>
      <c r="E27" s="15">
        <v>-32</v>
      </c>
      <c r="F27" s="15">
        <v>-57.7</v>
      </c>
      <c r="G27" s="15">
        <v>-57.7</v>
      </c>
      <c r="H27" s="15">
        <v>-57.7</v>
      </c>
      <c r="I27" s="15">
        <v>-57.7</v>
      </c>
      <c r="J27" s="15">
        <v>-57.7</v>
      </c>
      <c r="K27" s="15">
        <v>-45.7</v>
      </c>
      <c r="L27" s="15">
        <v>-57.7</v>
      </c>
      <c r="M27" s="15">
        <v>-57.7</v>
      </c>
      <c r="N27" s="15">
        <v>-57.7</v>
      </c>
      <c r="O27" s="15">
        <v>-57.7</v>
      </c>
      <c r="P27" s="15">
        <v>-57.7</v>
      </c>
      <c r="Q27" s="15">
        <v>-57.7</v>
      </c>
      <c r="R27" s="15">
        <v>-57.7</v>
      </c>
      <c r="S27" s="15">
        <v>-57.7</v>
      </c>
      <c r="T27" s="15">
        <v>-57.7</v>
      </c>
      <c r="U27" s="15">
        <v>-57.7</v>
      </c>
      <c r="V27" s="15">
        <v>-57.7</v>
      </c>
      <c r="W27" s="15">
        <v>-57.7</v>
      </c>
      <c r="X27" s="15">
        <v>-57.7</v>
      </c>
      <c r="Y27" s="15">
        <v>-57.7</v>
      </c>
      <c r="Z27" s="15">
        <v>-57.7</v>
      </c>
      <c r="AA27" s="15">
        <v>-57.7</v>
      </c>
      <c r="AB27" s="15">
        <v>-57.7</v>
      </c>
      <c r="AC27" s="15">
        <v>-46.7</v>
      </c>
      <c r="AD27" s="15">
        <v>-57.7</v>
      </c>
      <c r="AE27" s="15">
        <v>-57.7</v>
      </c>
      <c r="AF27" s="15">
        <v>-57.7</v>
      </c>
      <c r="AG27" s="15">
        <v>-57.7</v>
      </c>
    </row>
    <row r="28" spans="1:33" x14ac:dyDescent="0.25">
      <c r="A28" s="5">
        <v>17</v>
      </c>
      <c r="B28" s="5" t="s">
        <v>25</v>
      </c>
      <c r="C28" s="15">
        <v>-32</v>
      </c>
      <c r="D28" s="15">
        <v>-32</v>
      </c>
      <c r="E28" s="15">
        <v>-32</v>
      </c>
      <c r="F28" s="15">
        <v>-57.7</v>
      </c>
      <c r="G28" s="15">
        <v>-57.7</v>
      </c>
      <c r="H28" s="15">
        <v>-57.7</v>
      </c>
      <c r="I28" s="15">
        <v>-57.7</v>
      </c>
      <c r="J28" s="15">
        <v>-57.7</v>
      </c>
      <c r="K28" s="15">
        <v>-45.7</v>
      </c>
      <c r="L28" s="15">
        <v>-57.7</v>
      </c>
      <c r="M28" s="15">
        <v>-57.7</v>
      </c>
      <c r="N28" s="15">
        <v>-57.7</v>
      </c>
      <c r="O28" s="15">
        <v>-57.7</v>
      </c>
      <c r="P28" s="15">
        <v>-57.7</v>
      </c>
      <c r="Q28" s="15">
        <v>-57.7</v>
      </c>
      <c r="R28" s="15">
        <v>-57.7</v>
      </c>
      <c r="S28" s="15">
        <v>-57.7</v>
      </c>
      <c r="T28" s="15">
        <v>-57.7</v>
      </c>
      <c r="U28" s="15">
        <v>-57.7</v>
      </c>
      <c r="V28" s="15">
        <v>-57.7</v>
      </c>
      <c r="W28" s="15">
        <v>-57.7</v>
      </c>
      <c r="X28" s="15">
        <v>-57.7</v>
      </c>
      <c r="Y28" s="15">
        <v>-57.7</v>
      </c>
      <c r="Z28" s="15">
        <v>-57.7</v>
      </c>
      <c r="AA28" s="15">
        <v>-57.7</v>
      </c>
      <c r="AB28" s="15">
        <v>-57.7</v>
      </c>
      <c r="AC28" s="15">
        <v>-46.7</v>
      </c>
      <c r="AD28" s="15">
        <v>-57.7</v>
      </c>
      <c r="AE28" s="15">
        <v>-57.7</v>
      </c>
      <c r="AF28" s="15">
        <v>-57.7</v>
      </c>
      <c r="AG28" s="15">
        <v>-57.7</v>
      </c>
    </row>
    <row r="29" spans="1:33" x14ac:dyDescent="0.25">
      <c r="A29" s="5">
        <v>18</v>
      </c>
      <c r="B29" s="5" t="s">
        <v>26</v>
      </c>
      <c r="C29" s="15">
        <v>-32</v>
      </c>
      <c r="D29" s="15">
        <v>-32</v>
      </c>
      <c r="E29" s="15">
        <v>-32</v>
      </c>
      <c r="F29" s="15">
        <v>-57.7</v>
      </c>
      <c r="G29" s="15">
        <v>-57.7</v>
      </c>
      <c r="H29" s="15">
        <v>-57.7</v>
      </c>
      <c r="I29" s="15">
        <v>-57.7</v>
      </c>
      <c r="J29" s="15">
        <v>-57.7</v>
      </c>
      <c r="K29" s="15">
        <v>-45.7</v>
      </c>
      <c r="L29" s="15">
        <v>-57.7</v>
      </c>
      <c r="M29" s="15">
        <v>-57.7</v>
      </c>
      <c r="N29" s="15">
        <v>-57.7</v>
      </c>
      <c r="O29" s="15">
        <v>-57.7</v>
      </c>
      <c r="P29" s="15">
        <v>-57.7</v>
      </c>
      <c r="Q29" s="15">
        <v>-57.7</v>
      </c>
      <c r="R29" s="15">
        <v>-57.7</v>
      </c>
      <c r="S29" s="15">
        <v>-57.7</v>
      </c>
      <c r="T29" s="15">
        <v>-57.7</v>
      </c>
      <c r="U29" s="15">
        <v>-57.7</v>
      </c>
      <c r="V29" s="15">
        <v>-57.7</v>
      </c>
      <c r="W29" s="15">
        <v>-57.7</v>
      </c>
      <c r="X29" s="15">
        <v>-57.7</v>
      </c>
      <c r="Y29" s="15">
        <v>-57.7</v>
      </c>
      <c r="Z29" s="15">
        <v>-57.7</v>
      </c>
      <c r="AA29" s="15">
        <v>-57.7</v>
      </c>
      <c r="AB29" s="15">
        <v>-57.7</v>
      </c>
      <c r="AC29" s="15">
        <v>-46.7</v>
      </c>
      <c r="AD29" s="15">
        <v>-57.7</v>
      </c>
      <c r="AE29" s="15">
        <v>-57.7</v>
      </c>
      <c r="AF29" s="15">
        <v>-57.7</v>
      </c>
      <c r="AG29" s="15">
        <v>-57.7</v>
      </c>
    </row>
    <row r="30" spans="1:33" x14ac:dyDescent="0.25">
      <c r="A30" s="5">
        <v>19</v>
      </c>
      <c r="B30" s="5" t="s">
        <v>27</v>
      </c>
      <c r="C30" s="15">
        <v>-32</v>
      </c>
      <c r="D30" s="15">
        <v>-32</v>
      </c>
      <c r="E30" s="15">
        <v>-32</v>
      </c>
      <c r="F30" s="15">
        <v>-57.7</v>
      </c>
      <c r="G30" s="15">
        <v>-57.7</v>
      </c>
      <c r="H30" s="15">
        <v>-57.7</v>
      </c>
      <c r="I30" s="15">
        <v>-57.7</v>
      </c>
      <c r="J30" s="15">
        <v>-57.7</v>
      </c>
      <c r="K30" s="15">
        <v>-45.7</v>
      </c>
      <c r="L30" s="15">
        <v>-57.7</v>
      </c>
      <c r="M30" s="15">
        <v>-57.7</v>
      </c>
      <c r="N30" s="15">
        <v>-57.7</v>
      </c>
      <c r="O30" s="15">
        <v>-57.7</v>
      </c>
      <c r="P30" s="15">
        <v>-57.7</v>
      </c>
      <c r="Q30" s="15">
        <v>-57.7</v>
      </c>
      <c r="R30" s="15">
        <v>-57.7</v>
      </c>
      <c r="S30" s="15">
        <v>-57.7</v>
      </c>
      <c r="T30" s="15">
        <v>-57.7</v>
      </c>
      <c r="U30" s="15">
        <v>-57.7</v>
      </c>
      <c r="V30" s="15">
        <v>-57.7</v>
      </c>
      <c r="W30" s="15">
        <v>-57.7</v>
      </c>
      <c r="X30" s="15">
        <v>-57.7</v>
      </c>
      <c r="Y30" s="15">
        <v>-57.7</v>
      </c>
      <c r="Z30" s="15">
        <v>-57.7</v>
      </c>
      <c r="AA30" s="15">
        <v>-57.7</v>
      </c>
      <c r="AB30" s="15">
        <v>-57.7</v>
      </c>
      <c r="AC30" s="15">
        <v>-46.7</v>
      </c>
      <c r="AD30" s="15">
        <v>-57.7</v>
      </c>
      <c r="AE30" s="15">
        <v>-57.7</v>
      </c>
      <c r="AF30" s="15">
        <v>-57.7</v>
      </c>
      <c r="AG30" s="15">
        <v>-57.7</v>
      </c>
    </row>
    <row r="31" spans="1:33" x14ac:dyDescent="0.25">
      <c r="A31" s="5">
        <v>20</v>
      </c>
      <c r="B31" s="5" t="s">
        <v>28</v>
      </c>
      <c r="C31" s="15">
        <v>-32</v>
      </c>
      <c r="D31" s="15">
        <v>-32</v>
      </c>
      <c r="E31" s="15">
        <v>-32</v>
      </c>
      <c r="F31" s="15">
        <v>-57.7</v>
      </c>
      <c r="G31" s="15">
        <v>-57.7</v>
      </c>
      <c r="H31" s="15">
        <v>-57.7</v>
      </c>
      <c r="I31" s="15">
        <v>-57.7</v>
      </c>
      <c r="J31" s="15">
        <v>-57.7</v>
      </c>
      <c r="K31" s="15">
        <v>-45.7</v>
      </c>
      <c r="L31" s="15">
        <v>-57.7</v>
      </c>
      <c r="M31" s="15">
        <v>-57.7</v>
      </c>
      <c r="N31" s="15">
        <v>-57.7</v>
      </c>
      <c r="O31" s="15">
        <v>-57.7</v>
      </c>
      <c r="P31" s="15">
        <v>-57.7</v>
      </c>
      <c r="Q31" s="15">
        <v>-57.7</v>
      </c>
      <c r="R31" s="15">
        <v>-57.7</v>
      </c>
      <c r="S31" s="15">
        <v>-57.7</v>
      </c>
      <c r="T31" s="15">
        <v>-57.7</v>
      </c>
      <c r="U31" s="15">
        <v>-57.7</v>
      </c>
      <c r="V31" s="15">
        <v>-57.7</v>
      </c>
      <c r="W31" s="15">
        <v>-57.7</v>
      </c>
      <c r="X31" s="15">
        <v>-57.7</v>
      </c>
      <c r="Y31" s="15">
        <v>-57.7</v>
      </c>
      <c r="Z31" s="15">
        <v>-57.7</v>
      </c>
      <c r="AA31" s="15">
        <v>-57.7</v>
      </c>
      <c r="AB31" s="15">
        <v>-57.7</v>
      </c>
      <c r="AC31" s="15">
        <v>-46.7</v>
      </c>
      <c r="AD31" s="15">
        <v>-57.7</v>
      </c>
      <c r="AE31" s="15">
        <v>-57.7</v>
      </c>
      <c r="AF31" s="15">
        <v>-57.7</v>
      </c>
      <c r="AG31" s="15">
        <v>-57.7</v>
      </c>
    </row>
    <row r="32" spans="1:33" x14ac:dyDescent="0.25">
      <c r="A32" s="5">
        <v>21</v>
      </c>
      <c r="B32" s="5" t="s">
        <v>29</v>
      </c>
      <c r="C32" s="15">
        <v>-32</v>
      </c>
      <c r="D32" s="15">
        <v>-32</v>
      </c>
      <c r="E32" s="15">
        <v>-32</v>
      </c>
      <c r="F32" s="15">
        <v>-57.7</v>
      </c>
      <c r="G32" s="15">
        <v>-57.7</v>
      </c>
      <c r="H32" s="15">
        <v>-57.7</v>
      </c>
      <c r="I32" s="15">
        <v>-57.7</v>
      </c>
      <c r="J32" s="15">
        <v>-57.7</v>
      </c>
      <c r="K32" s="15">
        <v>-45.7</v>
      </c>
      <c r="L32" s="15">
        <v>-57.7</v>
      </c>
      <c r="M32" s="15">
        <v>-57.7</v>
      </c>
      <c r="N32" s="15">
        <v>-57.7</v>
      </c>
      <c r="O32" s="15">
        <v>-57.7</v>
      </c>
      <c r="P32" s="15">
        <v>-57.7</v>
      </c>
      <c r="Q32" s="15">
        <v>-57.7</v>
      </c>
      <c r="R32" s="15">
        <v>-57.7</v>
      </c>
      <c r="S32" s="15">
        <v>-57.7</v>
      </c>
      <c r="T32" s="15">
        <v>-57.7</v>
      </c>
      <c r="U32" s="15">
        <v>-57.7</v>
      </c>
      <c r="V32" s="15">
        <v>-57.7</v>
      </c>
      <c r="W32" s="15">
        <v>-57.7</v>
      </c>
      <c r="X32" s="15">
        <v>-57.7</v>
      </c>
      <c r="Y32" s="15">
        <v>-57.7</v>
      </c>
      <c r="Z32" s="15">
        <v>-57.7</v>
      </c>
      <c r="AA32" s="15">
        <v>-57.7</v>
      </c>
      <c r="AB32" s="15">
        <v>-57.7</v>
      </c>
      <c r="AC32" s="15">
        <v>-46.7</v>
      </c>
      <c r="AD32" s="15">
        <v>-57.7</v>
      </c>
      <c r="AE32" s="15">
        <v>-57.7</v>
      </c>
      <c r="AF32" s="15">
        <v>-57.7</v>
      </c>
      <c r="AG32" s="15">
        <v>-57.7</v>
      </c>
    </row>
    <row r="33" spans="1:33" x14ac:dyDescent="0.25">
      <c r="A33" s="5">
        <v>22</v>
      </c>
      <c r="B33" s="5" t="s">
        <v>30</v>
      </c>
      <c r="C33" s="15">
        <v>-32</v>
      </c>
      <c r="D33" s="15">
        <v>-32</v>
      </c>
      <c r="E33" s="15">
        <v>-32</v>
      </c>
      <c r="F33" s="15">
        <v>-57.7</v>
      </c>
      <c r="G33" s="15">
        <v>-57.7</v>
      </c>
      <c r="H33" s="15">
        <v>-57.7</v>
      </c>
      <c r="I33" s="15">
        <v>-57.7</v>
      </c>
      <c r="J33" s="15">
        <v>-57.7</v>
      </c>
      <c r="K33" s="15">
        <v>-45.7</v>
      </c>
      <c r="L33" s="15">
        <v>-57.7</v>
      </c>
      <c r="M33" s="15">
        <v>-57.7</v>
      </c>
      <c r="N33" s="15">
        <v>-57.7</v>
      </c>
      <c r="O33" s="15">
        <v>-57.7</v>
      </c>
      <c r="P33" s="15">
        <v>-57.7</v>
      </c>
      <c r="Q33" s="15">
        <v>-57.7</v>
      </c>
      <c r="R33" s="15">
        <v>-57.7</v>
      </c>
      <c r="S33" s="15">
        <v>-57.7</v>
      </c>
      <c r="T33" s="15">
        <v>-57.7</v>
      </c>
      <c r="U33" s="15">
        <v>-57.7</v>
      </c>
      <c r="V33" s="15">
        <v>-57.7</v>
      </c>
      <c r="W33" s="15">
        <v>-57.7</v>
      </c>
      <c r="X33" s="15">
        <v>-57.7</v>
      </c>
      <c r="Y33" s="15">
        <v>-57.7</v>
      </c>
      <c r="Z33" s="15">
        <v>-57.7</v>
      </c>
      <c r="AA33" s="15">
        <v>-57.7</v>
      </c>
      <c r="AB33" s="15">
        <v>-57.7</v>
      </c>
      <c r="AC33" s="15">
        <v>-46.7</v>
      </c>
      <c r="AD33" s="15">
        <v>-57.7</v>
      </c>
      <c r="AE33" s="15">
        <v>-57.7</v>
      </c>
      <c r="AF33" s="15">
        <v>-57.7</v>
      </c>
      <c r="AG33" s="15">
        <v>-57.7</v>
      </c>
    </row>
    <row r="34" spans="1:33" x14ac:dyDescent="0.25">
      <c r="A34" s="5">
        <v>23</v>
      </c>
      <c r="B34" s="5" t="s">
        <v>31</v>
      </c>
      <c r="C34" s="15">
        <v>-32</v>
      </c>
      <c r="D34" s="15">
        <v>-32</v>
      </c>
      <c r="E34" s="15">
        <v>-32</v>
      </c>
      <c r="F34" s="15">
        <v>-57.7</v>
      </c>
      <c r="G34" s="15">
        <v>-57.7</v>
      </c>
      <c r="H34" s="15">
        <v>-57.7</v>
      </c>
      <c r="I34" s="15">
        <v>-57.7</v>
      </c>
      <c r="J34" s="15">
        <v>-57.7</v>
      </c>
      <c r="K34" s="15">
        <v>-45.7</v>
      </c>
      <c r="L34" s="15">
        <v>-57.7</v>
      </c>
      <c r="M34" s="15">
        <v>-57.7</v>
      </c>
      <c r="N34" s="15">
        <v>-57.7</v>
      </c>
      <c r="O34" s="15">
        <v>-57.7</v>
      </c>
      <c r="P34" s="15">
        <v>-57.7</v>
      </c>
      <c r="Q34" s="15">
        <v>-57.7</v>
      </c>
      <c r="R34" s="15">
        <v>-57.7</v>
      </c>
      <c r="S34" s="15">
        <v>-57.7</v>
      </c>
      <c r="T34" s="15">
        <v>-57.7</v>
      </c>
      <c r="U34" s="15">
        <v>-57.7</v>
      </c>
      <c r="V34" s="15">
        <v>-57.7</v>
      </c>
      <c r="W34" s="15">
        <v>-57.7</v>
      </c>
      <c r="X34" s="15">
        <v>-57.7</v>
      </c>
      <c r="Y34" s="15">
        <v>-57.7</v>
      </c>
      <c r="Z34" s="15">
        <v>-57.7</v>
      </c>
      <c r="AA34" s="15">
        <v>-57.7</v>
      </c>
      <c r="AB34" s="15">
        <v>-57.7</v>
      </c>
      <c r="AC34" s="15">
        <v>-46.7</v>
      </c>
      <c r="AD34" s="15">
        <v>-57.7</v>
      </c>
      <c r="AE34" s="15">
        <v>-57.7</v>
      </c>
      <c r="AF34" s="15">
        <v>-57.7</v>
      </c>
      <c r="AG34" s="15">
        <v>-57.7</v>
      </c>
    </row>
    <row r="35" spans="1:33" x14ac:dyDescent="0.25">
      <c r="A35" s="5">
        <v>24</v>
      </c>
      <c r="B35" s="5" t="s">
        <v>32</v>
      </c>
      <c r="C35" s="15">
        <v>-32</v>
      </c>
      <c r="D35" s="15">
        <v>-32</v>
      </c>
      <c r="E35" s="15">
        <v>-32</v>
      </c>
      <c r="F35" s="15">
        <v>-57.7</v>
      </c>
      <c r="G35" s="15">
        <v>-57.7</v>
      </c>
      <c r="H35" s="15">
        <v>-57.7</v>
      </c>
      <c r="I35" s="15">
        <v>-57.7</v>
      </c>
      <c r="J35" s="15">
        <v>-57.7</v>
      </c>
      <c r="K35" s="15">
        <v>-45.7</v>
      </c>
      <c r="L35" s="15">
        <v>-57.7</v>
      </c>
      <c r="M35" s="15">
        <v>-57.7</v>
      </c>
      <c r="N35" s="15">
        <v>-57.7</v>
      </c>
      <c r="O35" s="15">
        <v>-57.7</v>
      </c>
      <c r="P35" s="15">
        <v>-57.7</v>
      </c>
      <c r="Q35" s="15">
        <v>-57.7</v>
      </c>
      <c r="R35" s="15">
        <v>-57.7</v>
      </c>
      <c r="S35" s="15">
        <v>-57.7</v>
      </c>
      <c r="T35" s="15">
        <v>-57.7</v>
      </c>
      <c r="U35" s="15">
        <v>-57.7</v>
      </c>
      <c r="V35" s="15">
        <v>-57.7</v>
      </c>
      <c r="W35" s="15">
        <v>-57.7</v>
      </c>
      <c r="X35" s="15">
        <v>-57.7</v>
      </c>
      <c r="Y35" s="15">
        <v>-57.7</v>
      </c>
      <c r="Z35" s="15">
        <v>-57.7</v>
      </c>
      <c r="AA35" s="15">
        <v>-57.7</v>
      </c>
      <c r="AB35" s="15">
        <v>-57.7</v>
      </c>
      <c r="AC35" s="15">
        <v>-46.7</v>
      </c>
      <c r="AD35" s="15">
        <v>-57.7</v>
      </c>
      <c r="AE35" s="15">
        <v>-57.7</v>
      </c>
      <c r="AF35" s="15">
        <v>-57.7</v>
      </c>
      <c r="AG35" s="15">
        <v>-57.7</v>
      </c>
    </row>
    <row r="36" spans="1:33" x14ac:dyDescent="0.25">
      <c r="A36" s="5">
        <v>25</v>
      </c>
      <c r="B36" s="5" t="s">
        <v>33</v>
      </c>
      <c r="C36" s="15">
        <v>-32</v>
      </c>
      <c r="D36" s="15">
        <v>-32</v>
      </c>
      <c r="E36" s="15">
        <v>-32</v>
      </c>
      <c r="F36" s="15">
        <v>-57.7</v>
      </c>
      <c r="G36" s="15">
        <v>-57.7</v>
      </c>
      <c r="H36" s="15">
        <v>-57.7</v>
      </c>
      <c r="I36" s="15">
        <v>-57.7</v>
      </c>
      <c r="J36" s="15">
        <v>-57.7</v>
      </c>
      <c r="K36" s="15">
        <v>-45.7</v>
      </c>
      <c r="L36" s="15">
        <v>-57.7</v>
      </c>
      <c r="M36" s="15">
        <v>-57.7</v>
      </c>
      <c r="N36" s="15">
        <v>-57.7</v>
      </c>
      <c r="O36" s="15">
        <v>-57.7</v>
      </c>
      <c r="P36" s="15">
        <v>-57.7</v>
      </c>
      <c r="Q36" s="15">
        <v>-57.7</v>
      </c>
      <c r="R36" s="15">
        <v>-57.7</v>
      </c>
      <c r="S36" s="15">
        <v>-57.7</v>
      </c>
      <c r="T36" s="15">
        <v>-57.7</v>
      </c>
      <c r="U36" s="15">
        <v>-57.7</v>
      </c>
      <c r="V36" s="15">
        <v>-57.7</v>
      </c>
      <c r="W36" s="15">
        <v>-57.7</v>
      </c>
      <c r="X36" s="15">
        <v>-57.7</v>
      </c>
      <c r="Y36" s="15">
        <v>-57.7</v>
      </c>
      <c r="Z36" s="15">
        <v>-57.7</v>
      </c>
      <c r="AA36" s="15">
        <v>-57.7</v>
      </c>
      <c r="AB36" s="15">
        <v>-57.7</v>
      </c>
      <c r="AC36" s="15">
        <v>-46.7</v>
      </c>
      <c r="AD36" s="15">
        <v>-57.7</v>
      </c>
      <c r="AE36" s="15">
        <v>-57.7</v>
      </c>
      <c r="AF36" s="15">
        <v>-57.7</v>
      </c>
      <c r="AG36" s="15">
        <v>-57.7</v>
      </c>
    </row>
    <row r="37" spans="1:33" x14ac:dyDescent="0.25">
      <c r="A37" s="5">
        <v>26</v>
      </c>
      <c r="B37" s="5" t="s">
        <v>34</v>
      </c>
      <c r="C37" s="15">
        <v>-32</v>
      </c>
      <c r="D37" s="15">
        <v>-32</v>
      </c>
      <c r="E37" s="15">
        <v>-32</v>
      </c>
      <c r="F37" s="15">
        <v>-57.7</v>
      </c>
      <c r="G37" s="15">
        <v>-57.7</v>
      </c>
      <c r="H37" s="15">
        <v>-57.7</v>
      </c>
      <c r="I37" s="15">
        <v>-57.7</v>
      </c>
      <c r="J37" s="15">
        <v>-57.7</v>
      </c>
      <c r="K37" s="15">
        <v>-45.7</v>
      </c>
      <c r="L37" s="15">
        <v>-57.7</v>
      </c>
      <c r="M37" s="15">
        <v>-57.7</v>
      </c>
      <c r="N37" s="15">
        <v>-57.7</v>
      </c>
      <c r="O37" s="15">
        <v>-57.7</v>
      </c>
      <c r="P37" s="15">
        <v>-57.7</v>
      </c>
      <c r="Q37" s="15">
        <v>-57.7</v>
      </c>
      <c r="R37" s="15">
        <v>-57.7</v>
      </c>
      <c r="S37" s="15">
        <v>-57.7</v>
      </c>
      <c r="T37" s="15">
        <v>-57.7</v>
      </c>
      <c r="U37" s="15">
        <v>-57.7</v>
      </c>
      <c r="V37" s="15">
        <v>-57.7</v>
      </c>
      <c r="W37" s="15">
        <v>-57.7</v>
      </c>
      <c r="X37" s="15">
        <v>-57.7</v>
      </c>
      <c r="Y37" s="15">
        <v>-57.7</v>
      </c>
      <c r="Z37" s="15">
        <v>-57.7</v>
      </c>
      <c r="AA37" s="15">
        <v>-57.7</v>
      </c>
      <c r="AB37" s="15">
        <v>-57.7</v>
      </c>
      <c r="AC37" s="15">
        <v>-46.7</v>
      </c>
      <c r="AD37" s="15">
        <v>-57.7</v>
      </c>
      <c r="AE37" s="15">
        <v>-57.7</v>
      </c>
      <c r="AF37" s="15">
        <v>-57.7</v>
      </c>
      <c r="AG37" s="15">
        <v>-57.7</v>
      </c>
    </row>
    <row r="38" spans="1:33" x14ac:dyDescent="0.25">
      <c r="A38" s="5">
        <v>27</v>
      </c>
      <c r="B38" s="5" t="s">
        <v>35</v>
      </c>
      <c r="C38" s="15">
        <v>-32</v>
      </c>
      <c r="D38" s="15">
        <v>-32</v>
      </c>
      <c r="E38" s="15">
        <v>-32</v>
      </c>
      <c r="F38" s="15">
        <v>-57.7</v>
      </c>
      <c r="G38" s="15">
        <v>-57.7</v>
      </c>
      <c r="H38" s="15">
        <v>-57.7</v>
      </c>
      <c r="I38" s="15">
        <v>-57.7</v>
      </c>
      <c r="J38" s="15">
        <v>-57.7</v>
      </c>
      <c r="K38" s="15">
        <v>-45.7</v>
      </c>
      <c r="L38" s="15">
        <v>-57.7</v>
      </c>
      <c r="M38" s="15">
        <v>-57.7</v>
      </c>
      <c r="N38" s="15">
        <v>-57.7</v>
      </c>
      <c r="O38" s="15">
        <v>-57.7</v>
      </c>
      <c r="P38" s="15">
        <v>-57.7</v>
      </c>
      <c r="Q38" s="15">
        <v>-57.7</v>
      </c>
      <c r="R38" s="15">
        <v>-57.7</v>
      </c>
      <c r="S38" s="15">
        <v>-57.7</v>
      </c>
      <c r="T38" s="15">
        <v>-57.7</v>
      </c>
      <c r="U38" s="15">
        <v>-57.7</v>
      </c>
      <c r="V38" s="15">
        <v>-57.7</v>
      </c>
      <c r="W38" s="15">
        <v>-57.7</v>
      </c>
      <c r="X38" s="15">
        <v>-57.7</v>
      </c>
      <c r="Y38" s="15">
        <v>-57.7</v>
      </c>
      <c r="Z38" s="15">
        <v>-57.7</v>
      </c>
      <c r="AA38" s="15">
        <v>-57.7</v>
      </c>
      <c r="AB38" s="15">
        <v>-57.7</v>
      </c>
      <c r="AC38" s="15">
        <v>-46.7</v>
      </c>
      <c r="AD38" s="15">
        <v>-57.7</v>
      </c>
      <c r="AE38" s="15">
        <v>-57.7</v>
      </c>
      <c r="AF38" s="15">
        <v>-57.7</v>
      </c>
      <c r="AG38" s="15">
        <v>-57.7</v>
      </c>
    </row>
    <row r="39" spans="1:33" x14ac:dyDescent="0.25">
      <c r="A39" s="5">
        <v>28</v>
      </c>
      <c r="B39" s="5" t="s">
        <v>36</v>
      </c>
      <c r="C39" s="15">
        <v>-32</v>
      </c>
      <c r="D39" s="15">
        <v>-32</v>
      </c>
      <c r="E39" s="15">
        <v>-32</v>
      </c>
      <c r="F39" s="15">
        <v>-57.7</v>
      </c>
      <c r="G39" s="15">
        <v>-57.7</v>
      </c>
      <c r="H39" s="15">
        <v>-57.7</v>
      </c>
      <c r="I39" s="15">
        <v>-57.7</v>
      </c>
      <c r="J39" s="15">
        <v>-57.7</v>
      </c>
      <c r="K39" s="15">
        <v>-45.7</v>
      </c>
      <c r="L39" s="15">
        <v>-57.7</v>
      </c>
      <c r="M39" s="15">
        <v>-57.7</v>
      </c>
      <c r="N39" s="15">
        <v>-57.7</v>
      </c>
      <c r="O39" s="15">
        <v>-57.7</v>
      </c>
      <c r="P39" s="15">
        <v>-57.7</v>
      </c>
      <c r="Q39" s="15">
        <v>-57.7</v>
      </c>
      <c r="R39" s="15">
        <v>-57.7</v>
      </c>
      <c r="S39" s="15">
        <v>-57.7</v>
      </c>
      <c r="T39" s="15">
        <v>-57.7</v>
      </c>
      <c r="U39" s="15">
        <v>-57.7</v>
      </c>
      <c r="V39" s="15">
        <v>-57.7</v>
      </c>
      <c r="W39" s="15">
        <v>-57.7</v>
      </c>
      <c r="X39" s="15">
        <v>-57.7</v>
      </c>
      <c r="Y39" s="15">
        <v>-57.7</v>
      </c>
      <c r="Z39" s="15">
        <v>-57.7</v>
      </c>
      <c r="AA39" s="15">
        <v>-57.7</v>
      </c>
      <c r="AB39" s="15">
        <v>-57.7</v>
      </c>
      <c r="AC39" s="15">
        <v>-46.7</v>
      </c>
      <c r="AD39" s="15">
        <v>-57.7</v>
      </c>
      <c r="AE39" s="15">
        <v>-57.7</v>
      </c>
      <c r="AF39" s="15">
        <v>-57.7</v>
      </c>
      <c r="AG39" s="15">
        <v>-57.7</v>
      </c>
    </row>
    <row r="40" spans="1:33" x14ac:dyDescent="0.25">
      <c r="A40" s="5">
        <v>29</v>
      </c>
      <c r="B40" s="5" t="s">
        <v>37</v>
      </c>
      <c r="C40" s="15">
        <v>-32</v>
      </c>
      <c r="D40" s="15">
        <v>-32</v>
      </c>
      <c r="E40" s="15">
        <v>-32</v>
      </c>
      <c r="F40" s="15">
        <v>-57.7</v>
      </c>
      <c r="G40" s="15">
        <v>-57.7</v>
      </c>
      <c r="H40" s="15">
        <v>-57.7</v>
      </c>
      <c r="I40" s="15">
        <v>-57.7</v>
      </c>
      <c r="J40" s="15">
        <v>-57.7</v>
      </c>
      <c r="K40" s="15">
        <v>-45.7</v>
      </c>
      <c r="L40" s="15">
        <v>-57.7</v>
      </c>
      <c r="M40" s="15">
        <v>-57.7</v>
      </c>
      <c r="N40" s="15">
        <v>-57.7</v>
      </c>
      <c r="O40" s="15">
        <v>-57.7</v>
      </c>
      <c r="P40" s="15">
        <v>-57.7</v>
      </c>
      <c r="Q40" s="15">
        <v>-57.7</v>
      </c>
      <c r="R40" s="15">
        <v>-57.7</v>
      </c>
      <c r="S40" s="15">
        <v>-57.7</v>
      </c>
      <c r="T40" s="15">
        <v>-57.7</v>
      </c>
      <c r="U40" s="15">
        <v>-57.7</v>
      </c>
      <c r="V40" s="15">
        <v>-57.7</v>
      </c>
      <c r="W40" s="15">
        <v>-57.7</v>
      </c>
      <c r="X40" s="15">
        <v>-57.7</v>
      </c>
      <c r="Y40" s="15">
        <v>-57.7</v>
      </c>
      <c r="Z40" s="15">
        <v>-57.7</v>
      </c>
      <c r="AA40" s="15">
        <v>-57.7</v>
      </c>
      <c r="AB40" s="15">
        <v>-57.7</v>
      </c>
      <c r="AC40" s="15">
        <v>-46.7</v>
      </c>
      <c r="AD40" s="15">
        <v>-57.7</v>
      </c>
      <c r="AE40" s="15">
        <v>-57.7</v>
      </c>
      <c r="AF40" s="15">
        <v>-57.7</v>
      </c>
      <c r="AG40" s="15">
        <v>-57.7</v>
      </c>
    </row>
    <row r="41" spans="1:33" x14ac:dyDescent="0.25">
      <c r="A41" s="5">
        <v>30</v>
      </c>
      <c r="B41" s="5" t="s">
        <v>38</v>
      </c>
      <c r="C41" s="15">
        <v>-32</v>
      </c>
      <c r="D41" s="15">
        <v>-32</v>
      </c>
      <c r="E41" s="15">
        <v>-32</v>
      </c>
      <c r="F41" s="15">
        <v>-57.7</v>
      </c>
      <c r="G41" s="15">
        <v>-57.7</v>
      </c>
      <c r="H41" s="15">
        <v>-57.7</v>
      </c>
      <c r="I41" s="15">
        <v>-57.7</v>
      </c>
      <c r="J41" s="15">
        <v>-57.7</v>
      </c>
      <c r="K41" s="15">
        <v>-45.7</v>
      </c>
      <c r="L41" s="15">
        <v>-57.7</v>
      </c>
      <c r="M41" s="15">
        <v>-57.7</v>
      </c>
      <c r="N41" s="15">
        <v>-57.7</v>
      </c>
      <c r="O41" s="15">
        <v>-57.7</v>
      </c>
      <c r="P41" s="15">
        <v>-57.7</v>
      </c>
      <c r="Q41" s="15">
        <v>-57.7</v>
      </c>
      <c r="R41" s="15">
        <v>-57.7</v>
      </c>
      <c r="S41" s="15">
        <v>-57.7</v>
      </c>
      <c r="T41" s="15">
        <v>-57.7</v>
      </c>
      <c r="U41" s="15">
        <v>-57.7</v>
      </c>
      <c r="V41" s="15">
        <v>-57.7</v>
      </c>
      <c r="W41" s="15">
        <v>-57.7</v>
      </c>
      <c r="X41" s="15">
        <v>-57.7</v>
      </c>
      <c r="Y41" s="15">
        <v>-57.7</v>
      </c>
      <c r="Z41" s="15">
        <v>-57.7</v>
      </c>
      <c r="AA41" s="15">
        <v>-57.7</v>
      </c>
      <c r="AB41" s="15">
        <v>-57.7</v>
      </c>
      <c r="AC41" s="15">
        <v>-46.7</v>
      </c>
      <c r="AD41" s="15">
        <v>-57.7</v>
      </c>
      <c r="AE41" s="15">
        <v>-57.7</v>
      </c>
      <c r="AF41" s="15">
        <v>-57.7</v>
      </c>
      <c r="AG41" s="15">
        <v>-57.7</v>
      </c>
    </row>
    <row r="42" spans="1:33" x14ac:dyDescent="0.25">
      <c r="A42" s="5">
        <v>31</v>
      </c>
      <c r="B42" s="5" t="s">
        <v>39</v>
      </c>
      <c r="C42" s="15">
        <v>-32</v>
      </c>
      <c r="D42" s="15">
        <v>-32</v>
      </c>
      <c r="E42" s="15">
        <v>-32</v>
      </c>
      <c r="F42" s="15">
        <v>-57.7</v>
      </c>
      <c r="G42" s="15">
        <v>-57.7</v>
      </c>
      <c r="H42" s="15">
        <v>-57.7</v>
      </c>
      <c r="I42" s="15">
        <v>-57.7</v>
      </c>
      <c r="J42" s="15">
        <v>-57.7</v>
      </c>
      <c r="K42" s="15">
        <v>-45.7</v>
      </c>
      <c r="L42" s="15">
        <v>-57.7</v>
      </c>
      <c r="M42" s="15">
        <v>-57.7</v>
      </c>
      <c r="N42" s="15">
        <v>-57.7</v>
      </c>
      <c r="O42" s="15">
        <v>-57.7</v>
      </c>
      <c r="P42" s="15">
        <v>-57.7</v>
      </c>
      <c r="Q42" s="15">
        <v>-57.7</v>
      </c>
      <c r="R42" s="15">
        <v>-57.7</v>
      </c>
      <c r="S42" s="15">
        <v>-57.7</v>
      </c>
      <c r="T42" s="15">
        <v>-57.7</v>
      </c>
      <c r="U42" s="15">
        <v>-57.7</v>
      </c>
      <c r="V42" s="15">
        <v>-57.7</v>
      </c>
      <c r="W42" s="15">
        <v>-57.7</v>
      </c>
      <c r="X42" s="15">
        <v>-57.7</v>
      </c>
      <c r="Y42" s="15">
        <v>-57.7</v>
      </c>
      <c r="Z42" s="15">
        <v>-57.7</v>
      </c>
      <c r="AA42" s="15">
        <v>-57.7</v>
      </c>
      <c r="AB42" s="15">
        <v>-57.7</v>
      </c>
      <c r="AC42" s="15">
        <v>-46.7</v>
      </c>
      <c r="AD42" s="15">
        <v>-57.7</v>
      </c>
      <c r="AE42" s="15">
        <v>-57.7</v>
      </c>
      <c r="AF42" s="15">
        <v>-57.7</v>
      </c>
      <c r="AG42" s="15">
        <v>-57.7</v>
      </c>
    </row>
    <row r="43" spans="1:33" x14ac:dyDescent="0.25">
      <c r="A43" s="5">
        <v>32</v>
      </c>
      <c r="B43" s="5" t="s">
        <v>40</v>
      </c>
      <c r="C43" s="15">
        <v>-32</v>
      </c>
      <c r="D43" s="15">
        <v>-32</v>
      </c>
      <c r="E43" s="15">
        <v>-32</v>
      </c>
      <c r="F43" s="15">
        <v>-57.7</v>
      </c>
      <c r="G43" s="15">
        <v>-57.7</v>
      </c>
      <c r="H43" s="15">
        <v>-57.7</v>
      </c>
      <c r="I43" s="15">
        <v>-57.7</v>
      </c>
      <c r="J43" s="15">
        <v>-57.7</v>
      </c>
      <c r="K43" s="15">
        <v>-45.7</v>
      </c>
      <c r="L43" s="15">
        <v>-57.7</v>
      </c>
      <c r="M43" s="15">
        <v>-57.7</v>
      </c>
      <c r="N43" s="15">
        <v>-57.7</v>
      </c>
      <c r="O43" s="15">
        <v>-57.7</v>
      </c>
      <c r="P43" s="15">
        <v>-57.7</v>
      </c>
      <c r="Q43" s="15">
        <v>-57.7</v>
      </c>
      <c r="R43" s="15">
        <v>-57.7</v>
      </c>
      <c r="S43" s="15">
        <v>-57.7</v>
      </c>
      <c r="T43" s="15">
        <v>-57.7</v>
      </c>
      <c r="U43" s="15">
        <v>-57.7</v>
      </c>
      <c r="V43" s="15">
        <v>-57.7</v>
      </c>
      <c r="W43" s="15">
        <v>-57.7</v>
      </c>
      <c r="X43" s="15">
        <v>-57.7</v>
      </c>
      <c r="Y43" s="15">
        <v>-57.7</v>
      </c>
      <c r="Z43" s="15">
        <v>-57.7</v>
      </c>
      <c r="AA43" s="15">
        <v>-57.7</v>
      </c>
      <c r="AB43" s="15">
        <v>-57.7</v>
      </c>
      <c r="AC43" s="15">
        <v>-46.7</v>
      </c>
      <c r="AD43" s="15">
        <v>-57.7</v>
      </c>
      <c r="AE43" s="15">
        <v>-57.7</v>
      </c>
      <c r="AF43" s="15">
        <v>-57.7</v>
      </c>
      <c r="AG43" s="15">
        <v>-57.7</v>
      </c>
    </row>
    <row r="44" spans="1:33" x14ac:dyDescent="0.25">
      <c r="A44" s="5">
        <v>33</v>
      </c>
      <c r="B44" s="5" t="s">
        <v>41</v>
      </c>
      <c r="C44" s="15">
        <v>-32</v>
      </c>
      <c r="D44" s="15">
        <v>-32</v>
      </c>
      <c r="E44" s="15">
        <v>-32</v>
      </c>
      <c r="F44" s="15">
        <v>-57.7</v>
      </c>
      <c r="G44" s="15">
        <v>-57.7</v>
      </c>
      <c r="H44" s="15">
        <v>-57.7</v>
      </c>
      <c r="I44" s="15">
        <v>-57.7</v>
      </c>
      <c r="J44" s="15">
        <v>-57.7</v>
      </c>
      <c r="K44" s="15">
        <v>-45.7</v>
      </c>
      <c r="L44" s="15">
        <v>-57.7</v>
      </c>
      <c r="M44" s="15">
        <v>-57.7</v>
      </c>
      <c r="N44" s="15">
        <v>-57.7</v>
      </c>
      <c r="O44" s="15">
        <v>-57.7</v>
      </c>
      <c r="P44" s="15">
        <v>-57.7</v>
      </c>
      <c r="Q44" s="15">
        <v>-57.7</v>
      </c>
      <c r="R44" s="15">
        <v>-57.7</v>
      </c>
      <c r="S44" s="15">
        <v>-57.7</v>
      </c>
      <c r="T44" s="15">
        <v>-57.7</v>
      </c>
      <c r="U44" s="15">
        <v>-57.7</v>
      </c>
      <c r="V44" s="15">
        <v>-57.7</v>
      </c>
      <c r="W44" s="15">
        <v>-57.7</v>
      </c>
      <c r="X44" s="15">
        <v>-57.7</v>
      </c>
      <c r="Y44" s="15">
        <v>-57.7</v>
      </c>
      <c r="Z44" s="15">
        <v>-57.7</v>
      </c>
      <c r="AA44" s="15">
        <v>-57.7</v>
      </c>
      <c r="AB44" s="15">
        <v>-57.7</v>
      </c>
      <c r="AC44" s="15">
        <v>-46.7</v>
      </c>
      <c r="AD44" s="15">
        <v>-57.7</v>
      </c>
      <c r="AE44" s="15">
        <v>-57.7</v>
      </c>
      <c r="AF44" s="15">
        <v>-57.7</v>
      </c>
      <c r="AG44" s="15">
        <v>-57.7</v>
      </c>
    </row>
    <row r="45" spans="1:33" x14ac:dyDescent="0.25">
      <c r="A45" s="5">
        <v>34</v>
      </c>
      <c r="B45" s="5" t="s">
        <v>42</v>
      </c>
      <c r="C45" s="15">
        <v>-32</v>
      </c>
      <c r="D45" s="15">
        <v>-32</v>
      </c>
      <c r="E45" s="15">
        <v>-32</v>
      </c>
      <c r="F45" s="15">
        <v>-57.7</v>
      </c>
      <c r="G45" s="15">
        <v>-57.7</v>
      </c>
      <c r="H45" s="15">
        <v>-57.7</v>
      </c>
      <c r="I45" s="15">
        <v>-57.7</v>
      </c>
      <c r="J45" s="15">
        <v>-57.7</v>
      </c>
      <c r="K45" s="15">
        <v>-45.7</v>
      </c>
      <c r="L45" s="15">
        <v>-57.7</v>
      </c>
      <c r="M45" s="15">
        <v>-57.7</v>
      </c>
      <c r="N45" s="15">
        <v>-57.7</v>
      </c>
      <c r="O45" s="15">
        <v>-57.7</v>
      </c>
      <c r="P45" s="15">
        <v>-57.7</v>
      </c>
      <c r="Q45" s="15">
        <v>-57.7</v>
      </c>
      <c r="R45" s="15">
        <v>-57.7</v>
      </c>
      <c r="S45" s="15">
        <v>-57.7</v>
      </c>
      <c r="T45" s="15">
        <v>-57.7</v>
      </c>
      <c r="U45" s="15">
        <v>-57.7</v>
      </c>
      <c r="V45" s="15">
        <v>-57.7</v>
      </c>
      <c r="W45" s="15">
        <v>-57.7</v>
      </c>
      <c r="X45" s="15">
        <v>-57.7</v>
      </c>
      <c r="Y45" s="15">
        <v>-57.7</v>
      </c>
      <c r="Z45" s="15">
        <v>-57.7</v>
      </c>
      <c r="AA45" s="15">
        <v>-57.7</v>
      </c>
      <c r="AB45" s="15">
        <v>-57.7</v>
      </c>
      <c r="AC45" s="15">
        <v>-46.7</v>
      </c>
      <c r="AD45" s="15">
        <v>-57.7</v>
      </c>
      <c r="AE45" s="15">
        <v>-57.7</v>
      </c>
      <c r="AF45" s="15">
        <v>-57.7</v>
      </c>
      <c r="AG45" s="15">
        <v>-57.7</v>
      </c>
    </row>
    <row r="46" spans="1:33" x14ac:dyDescent="0.25">
      <c r="A46" s="5">
        <v>35</v>
      </c>
      <c r="B46" s="5" t="s">
        <v>43</v>
      </c>
      <c r="C46" s="15">
        <v>-32</v>
      </c>
      <c r="D46" s="15">
        <v>-32</v>
      </c>
      <c r="E46" s="15">
        <v>-32</v>
      </c>
      <c r="F46" s="15">
        <v>-57.7</v>
      </c>
      <c r="G46" s="15">
        <v>-57.7</v>
      </c>
      <c r="H46" s="15">
        <v>-57.7</v>
      </c>
      <c r="I46" s="15">
        <v>-57.7</v>
      </c>
      <c r="J46" s="15">
        <v>-57.7</v>
      </c>
      <c r="K46" s="15">
        <v>-45.7</v>
      </c>
      <c r="L46" s="15">
        <v>-57.7</v>
      </c>
      <c r="M46" s="15">
        <v>-57.7</v>
      </c>
      <c r="N46" s="15">
        <v>-57.7</v>
      </c>
      <c r="O46" s="15">
        <v>-57.7</v>
      </c>
      <c r="P46" s="15">
        <v>-57.7</v>
      </c>
      <c r="Q46" s="15">
        <v>-57.7</v>
      </c>
      <c r="R46" s="15">
        <v>-57.7</v>
      </c>
      <c r="S46" s="15">
        <v>-57.7</v>
      </c>
      <c r="T46" s="15">
        <v>-57.7</v>
      </c>
      <c r="U46" s="15">
        <v>-57.7</v>
      </c>
      <c r="V46" s="15">
        <v>-57.7</v>
      </c>
      <c r="W46" s="15">
        <v>-57.7</v>
      </c>
      <c r="X46" s="15">
        <v>-57.7</v>
      </c>
      <c r="Y46" s="15">
        <v>-57.7</v>
      </c>
      <c r="Z46" s="15">
        <v>-57.7</v>
      </c>
      <c r="AA46" s="15">
        <v>-57.7</v>
      </c>
      <c r="AB46" s="15">
        <v>-57.7</v>
      </c>
      <c r="AC46" s="15">
        <v>-46.7</v>
      </c>
      <c r="AD46" s="15">
        <v>-57.7</v>
      </c>
      <c r="AE46" s="15">
        <v>-57.7</v>
      </c>
      <c r="AF46" s="15">
        <v>-57.7</v>
      </c>
      <c r="AG46" s="15">
        <v>-57.7</v>
      </c>
    </row>
    <row r="47" spans="1:33" x14ac:dyDescent="0.25">
      <c r="A47" s="5">
        <v>36</v>
      </c>
      <c r="B47" s="5" t="s">
        <v>44</v>
      </c>
      <c r="C47" s="15">
        <v>-32</v>
      </c>
      <c r="D47" s="15">
        <v>-32</v>
      </c>
      <c r="E47" s="15">
        <v>-32</v>
      </c>
      <c r="F47" s="15">
        <v>-57.7</v>
      </c>
      <c r="G47" s="15">
        <v>-57.7</v>
      </c>
      <c r="H47" s="15">
        <v>-57.7</v>
      </c>
      <c r="I47" s="15">
        <v>-57.7</v>
      </c>
      <c r="J47" s="15">
        <v>-57.7</v>
      </c>
      <c r="K47" s="15">
        <v>-45.7</v>
      </c>
      <c r="L47" s="15">
        <v>-57.7</v>
      </c>
      <c r="M47" s="15">
        <v>-57.7</v>
      </c>
      <c r="N47" s="15">
        <v>-57.7</v>
      </c>
      <c r="O47" s="15">
        <v>-57.7</v>
      </c>
      <c r="P47" s="15">
        <v>-57.7</v>
      </c>
      <c r="Q47" s="15">
        <v>-57.7</v>
      </c>
      <c r="R47" s="15">
        <v>-57.7</v>
      </c>
      <c r="S47" s="15">
        <v>-57.7</v>
      </c>
      <c r="T47" s="15">
        <v>-57.7</v>
      </c>
      <c r="U47" s="15">
        <v>-57.7</v>
      </c>
      <c r="V47" s="15">
        <v>-57.7</v>
      </c>
      <c r="W47" s="15">
        <v>-57.7</v>
      </c>
      <c r="X47" s="15">
        <v>-57.7</v>
      </c>
      <c r="Y47" s="15">
        <v>-57.7</v>
      </c>
      <c r="Z47" s="15">
        <v>-57.7</v>
      </c>
      <c r="AA47" s="15">
        <v>-57.7</v>
      </c>
      <c r="AB47" s="15">
        <v>-57.7</v>
      </c>
      <c r="AC47" s="15">
        <v>-46.7</v>
      </c>
      <c r="AD47" s="15">
        <v>-57.7</v>
      </c>
      <c r="AE47" s="15">
        <v>-57.7</v>
      </c>
      <c r="AF47" s="15">
        <v>-57.7</v>
      </c>
      <c r="AG47" s="15">
        <v>-57.7</v>
      </c>
    </row>
    <row r="48" spans="1:33" x14ac:dyDescent="0.25">
      <c r="A48" s="5">
        <v>37</v>
      </c>
      <c r="B48" s="5" t="s">
        <v>45</v>
      </c>
      <c r="C48" s="15">
        <v>-32</v>
      </c>
      <c r="D48" s="15">
        <v>-32</v>
      </c>
      <c r="E48" s="15">
        <v>-32</v>
      </c>
      <c r="F48" s="15">
        <v>-57.7</v>
      </c>
      <c r="G48" s="15">
        <v>-57.7</v>
      </c>
      <c r="H48" s="15">
        <v>-57.7</v>
      </c>
      <c r="I48" s="15">
        <v>-57.7</v>
      </c>
      <c r="J48" s="15">
        <v>-45.7</v>
      </c>
      <c r="K48" s="15">
        <v>-45.7</v>
      </c>
      <c r="L48" s="15">
        <v>-57.7</v>
      </c>
      <c r="M48" s="15">
        <v>-57.7</v>
      </c>
      <c r="N48" s="15">
        <v>-57.7</v>
      </c>
      <c r="O48" s="15">
        <v>-57.7</v>
      </c>
      <c r="P48" s="15">
        <v>-57.7</v>
      </c>
      <c r="Q48" s="15">
        <v>-57.7</v>
      </c>
      <c r="R48" s="15">
        <v>-57.7</v>
      </c>
      <c r="S48" s="15">
        <v>-57.7</v>
      </c>
      <c r="T48" s="15">
        <v>-57.7</v>
      </c>
      <c r="U48" s="15">
        <v>-57.7</v>
      </c>
      <c r="V48" s="15">
        <v>-57.7</v>
      </c>
      <c r="W48" s="15">
        <v>-57.7</v>
      </c>
      <c r="X48" s="15">
        <v>-57.7</v>
      </c>
      <c r="Y48" s="15">
        <v>-57.7</v>
      </c>
      <c r="Z48" s="15">
        <v>-57.7</v>
      </c>
      <c r="AA48" s="15">
        <v>-57.7</v>
      </c>
      <c r="AB48" s="15">
        <v>-46.7</v>
      </c>
      <c r="AC48" s="15">
        <v>-46.7</v>
      </c>
      <c r="AD48" s="15">
        <v>-57.7</v>
      </c>
      <c r="AE48" s="15">
        <v>-57.7</v>
      </c>
      <c r="AF48" s="15">
        <v>-57.7</v>
      </c>
      <c r="AG48" s="15">
        <v>-57.7</v>
      </c>
    </row>
    <row r="49" spans="1:33" x14ac:dyDescent="0.25">
      <c r="A49" s="5">
        <v>38</v>
      </c>
      <c r="B49" s="5" t="s">
        <v>46</v>
      </c>
      <c r="C49" s="15">
        <v>-32</v>
      </c>
      <c r="D49" s="15">
        <v>-32</v>
      </c>
      <c r="E49" s="15">
        <v>-32</v>
      </c>
      <c r="F49" s="15">
        <v>-57.7</v>
      </c>
      <c r="G49" s="15">
        <v>-57.7</v>
      </c>
      <c r="H49" s="15">
        <v>-57.7</v>
      </c>
      <c r="I49" s="15">
        <v>-57.7</v>
      </c>
      <c r="J49" s="15">
        <v>-45.7</v>
      </c>
      <c r="K49" s="15">
        <v>-45.7</v>
      </c>
      <c r="L49" s="15">
        <v>-57.7</v>
      </c>
      <c r="M49" s="15">
        <v>-57.7</v>
      </c>
      <c r="N49" s="15">
        <v>-57.7</v>
      </c>
      <c r="O49" s="15">
        <v>-57.7</v>
      </c>
      <c r="P49" s="15">
        <v>-57.7</v>
      </c>
      <c r="Q49" s="15">
        <v>-57.7</v>
      </c>
      <c r="R49" s="15">
        <v>-57.7</v>
      </c>
      <c r="S49" s="15">
        <v>-57.7</v>
      </c>
      <c r="T49" s="15">
        <v>-57.7</v>
      </c>
      <c r="U49" s="15">
        <v>-57.7</v>
      </c>
      <c r="V49" s="15">
        <v>-57.7</v>
      </c>
      <c r="W49" s="15">
        <v>-57.7</v>
      </c>
      <c r="X49" s="15">
        <v>-57.7</v>
      </c>
      <c r="Y49" s="15">
        <v>-57.7</v>
      </c>
      <c r="Z49" s="15">
        <v>-57.7</v>
      </c>
      <c r="AA49" s="15">
        <v>-57.7</v>
      </c>
      <c r="AB49" s="15">
        <v>-46.7</v>
      </c>
      <c r="AC49" s="15">
        <v>-46.7</v>
      </c>
      <c r="AD49" s="15">
        <v>-57.7</v>
      </c>
      <c r="AE49" s="15">
        <v>-57.7</v>
      </c>
      <c r="AF49" s="15">
        <v>-57.7</v>
      </c>
      <c r="AG49" s="15">
        <v>-57.7</v>
      </c>
    </row>
    <row r="50" spans="1:33" x14ac:dyDescent="0.25">
      <c r="A50" s="5">
        <v>39</v>
      </c>
      <c r="B50" s="5" t="s">
        <v>47</v>
      </c>
      <c r="C50" s="15">
        <v>-32</v>
      </c>
      <c r="D50" s="15">
        <v>-32</v>
      </c>
      <c r="E50" s="15">
        <v>-32</v>
      </c>
      <c r="F50" s="15">
        <v>-57.7</v>
      </c>
      <c r="G50" s="15">
        <v>-57.7</v>
      </c>
      <c r="H50" s="15">
        <v>-57.7</v>
      </c>
      <c r="I50" s="15">
        <v>-57.7</v>
      </c>
      <c r="J50" s="15">
        <v>-45.7</v>
      </c>
      <c r="K50" s="15">
        <v>-45.7</v>
      </c>
      <c r="L50" s="15">
        <v>-57.7</v>
      </c>
      <c r="M50" s="15">
        <v>-57.7</v>
      </c>
      <c r="N50" s="15">
        <v>-57.7</v>
      </c>
      <c r="O50" s="15">
        <v>-57.7</v>
      </c>
      <c r="P50" s="15">
        <v>-57.7</v>
      </c>
      <c r="Q50" s="15">
        <v>-57.7</v>
      </c>
      <c r="R50" s="15">
        <v>-57.7</v>
      </c>
      <c r="S50" s="15">
        <v>-57.7</v>
      </c>
      <c r="T50" s="15">
        <v>-57.7</v>
      </c>
      <c r="U50" s="15">
        <v>-57.7</v>
      </c>
      <c r="V50" s="15">
        <v>-57.7</v>
      </c>
      <c r="W50" s="15">
        <v>-57.7</v>
      </c>
      <c r="X50" s="15">
        <v>-57.7</v>
      </c>
      <c r="Y50" s="15">
        <v>-57.7</v>
      </c>
      <c r="Z50" s="15">
        <v>-57.7</v>
      </c>
      <c r="AA50" s="15">
        <v>-57.7</v>
      </c>
      <c r="AB50" s="15">
        <v>-46.7</v>
      </c>
      <c r="AC50" s="15">
        <v>-46.7</v>
      </c>
      <c r="AD50" s="15">
        <v>-57.7</v>
      </c>
      <c r="AE50" s="15">
        <v>-57.7</v>
      </c>
      <c r="AF50" s="15">
        <v>-57.7</v>
      </c>
      <c r="AG50" s="15">
        <v>-57.7</v>
      </c>
    </row>
    <row r="51" spans="1:33" x14ac:dyDescent="0.25">
      <c r="A51" s="5">
        <v>40</v>
      </c>
      <c r="B51" s="5" t="s">
        <v>48</v>
      </c>
      <c r="C51" s="15">
        <v>-32</v>
      </c>
      <c r="D51" s="15">
        <v>-32</v>
      </c>
      <c r="E51" s="15">
        <v>-32</v>
      </c>
      <c r="F51" s="15">
        <v>-57.7</v>
      </c>
      <c r="G51" s="15">
        <v>-57.7</v>
      </c>
      <c r="H51" s="15">
        <v>-57.7</v>
      </c>
      <c r="I51" s="15">
        <v>-57.7</v>
      </c>
      <c r="J51" s="15">
        <v>-45.7</v>
      </c>
      <c r="K51" s="15">
        <v>-45.7</v>
      </c>
      <c r="L51" s="15">
        <v>-57.7</v>
      </c>
      <c r="M51" s="15">
        <v>-57.7</v>
      </c>
      <c r="N51" s="15">
        <v>-57.7</v>
      </c>
      <c r="O51" s="15">
        <v>-57.7</v>
      </c>
      <c r="P51" s="15">
        <v>-57.7</v>
      </c>
      <c r="Q51" s="15">
        <v>-57.7</v>
      </c>
      <c r="R51" s="15">
        <v>-57.7</v>
      </c>
      <c r="S51" s="15">
        <v>-57.7</v>
      </c>
      <c r="T51" s="15">
        <v>-57.7</v>
      </c>
      <c r="U51" s="15">
        <v>-57.7</v>
      </c>
      <c r="V51" s="15">
        <v>-57.7</v>
      </c>
      <c r="W51" s="15">
        <v>-57.7</v>
      </c>
      <c r="X51" s="15">
        <v>-57.7</v>
      </c>
      <c r="Y51" s="15">
        <v>-57.7</v>
      </c>
      <c r="Z51" s="15">
        <v>-57.7</v>
      </c>
      <c r="AA51" s="15">
        <v>-57.7</v>
      </c>
      <c r="AB51" s="15">
        <v>-46.7</v>
      </c>
      <c r="AC51" s="15">
        <v>-46.7</v>
      </c>
      <c r="AD51" s="15">
        <v>-57.7</v>
      </c>
      <c r="AE51" s="15">
        <v>-57.7</v>
      </c>
      <c r="AF51" s="15">
        <v>-57.7</v>
      </c>
      <c r="AG51" s="15">
        <v>-57.7</v>
      </c>
    </row>
    <row r="52" spans="1:33" x14ac:dyDescent="0.25">
      <c r="A52" s="5">
        <v>41</v>
      </c>
      <c r="B52" s="5" t="s">
        <v>49</v>
      </c>
      <c r="C52" s="15">
        <v>-32</v>
      </c>
      <c r="D52" s="15">
        <v>-32</v>
      </c>
      <c r="E52" s="15">
        <v>-32</v>
      </c>
      <c r="F52" s="15">
        <v>-57.7</v>
      </c>
      <c r="G52" s="15">
        <v>-57.7</v>
      </c>
      <c r="H52" s="15">
        <v>-57.7</v>
      </c>
      <c r="I52" s="15">
        <v>-57.7</v>
      </c>
      <c r="J52" s="15">
        <v>-45.7</v>
      </c>
      <c r="K52" s="15">
        <v>-45.7</v>
      </c>
      <c r="L52" s="15">
        <v>-57.7</v>
      </c>
      <c r="M52" s="15">
        <v>-57.7</v>
      </c>
      <c r="N52" s="15">
        <v>-57.7</v>
      </c>
      <c r="O52" s="15">
        <v>-57.7</v>
      </c>
      <c r="P52" s="15">
        <v>-57.7</v>
      </c>
      <c r="Q52" s="15">
        <v>-57.7</v>
      </c>
      <c r="R52" s="15">
        <v>-57.7</v>
      </c>
      <c r="S52" s="15">
        <v>-57.7</v>
      </c>
      <c r="T52" s="15">
        <v>-57.7</v>
      </c>
      <c r="U52" s="15">
        <v>-57.7</v>
      </c>
      <c r="V52" s="15">
        <v>-57.7</v>
      </c>
      <c r="W52" s="15">
        <v>-57.7</v>
      </c>
      <c r="X52" s="15">
        <v>-57.7</v>
      </c>
      <c r="Y52" s="15">
        <v>-57.7</v>
      </c>
      <c r="Z52" s="15">
        <v>-57.7</v>
      </c>
      <c r="AA52" s="15">
        <v>-57.7</v>
      </c>
      <c r="AB52" s="15">
        <v>-46.7</v>
      </c>
      <c r="AC52" s="15">
        <v>-46.7</v>
      </c>
      <c r="AD52" s="15">
        <v>-57.7</v>
      </c>
      <c r="AE52" s="15">
        <v>-57.7</v>
      </c>
      <c r="AF52" s="15">
        <v>-57.7</v>
      </c>
      <c r="AG52" s="15">
        <v>-57.7</v>
      </c>
    </row>
    <row r="53" spans="1:33" x14ac:dyDescent="0.25">
      <c r="A53" s="5">
        <v>42</v>
      </c>
      <c r="B53" s="5" t="s">
        <v>50</v>
      </c>
      <c r="C53" s="15">
        <v>-32</v>
      </c>
      <c r="D53" s="15">
        <v>-32</v>
      </c>
      <c r="E53" s="15">
        <v>-32</v>
      </c>
      <c r="F53" s="15">
        <v>-57.7</v>
      </c>
      <c r="G53" s="15">
        <v>-57.7</v>
      </c>
      <c r="H53" s="15">
        <v>-57.7</v>
      </c>
      <c r="I53" s="15">
        <v>-57.7</v>
      </c>
      <c r="J53" s="15">
        <v>-45.7</v>
      </c>
      <c r="K53" s="15">
        <v>-45.7</v>
      </c>
      <c r="L53" s="15">
        <v>-57.7</v>
      </c>
      <c r="M53" s="15">
        <v>-57.7</v>
      </c>
      <c r="N53" s="15">
        <v>-57.7</v>
      </c>
      <c r="O53" s="15">
        <v>-57.7</v>
      </c>
      <c r="P53" s="15">
        <v>-57.7</v>
      </c>
      <c r="Q53" s="15">
        <v>-57.7</v>
      </c>
      <c r="R53" s="15">
        <v>-57.7</v>
      </c>
      <c r="S53" s="15">
        <v>-57.7</v>
      </c>
      <c r="T53" s="15">
        <v>-57.7</v>
      </c>
      <c r="U53" s="15">
        <v>-57.7</v>
      </c>
      <c r="V53" s="15">
        <v>-57.7</v>
      </c>
      <c r="W53" s="15">
        <v>-57.7</v>
      </c>
      <c r="X53" s="15">
        <v>-57.7</v>
      </c>
      <c r="Y53" s="15">
        <v>-57.7</v>
      </c>
      <c r="Z53" s="15">
        <v>-57.7</v>
      </c>
      <c r="AA53" s="15">
        <v>-57.7</v>
      </c>
      <c r="AB53" s="15">
        <v>-46.7</v>
      </c>
      <c r="AC53" s="15">
        <v>-46.7</v>
      </c>
      <c r="AD53" s="15">
        <v>-57.7</v>
      </c>
      <c r="AE53" s="15">
        <v>-57.7</v>
      </c>
      <c r="AF53" s="15">
        <v>-57.7</v>
      </c>
      <c r="AG53" s="15">
        <v>-57.7</v>
      </c>
    </row>
    <row r="54" spans="1:33" x14ac:dyDescent="0.25">
      <c r="A54" s="5">
        <v>43</v>
      </c>
      <c r="B54" s="5" t="s">
        <v>51</v>
      </c>
      <c r="C54" s="15">
        <v>-32</v>
      </c>
      <c r="D54" s="15">
        <v>-32</v>
      </c>
      <c r="E54" s="15">
        <v>-32</v>
      </c>
      <c r="F54" s="15">
        <v>-57.7</v>
      </c>
      <c r="G54" s="15">
        <v>-57.7</v>
      </c>
      <c r="H54" s="15">
        <v>-57.7</v>
      </c>
      <c r="I54" s="15">
        <v>-57.7</v>
      </c>
      <c r="J54" s="15">
        <v>-45.7</v>
      </c>
      <c r="K54" s="15">
        <v>-45.7</v>
      </c>
      <c r="L54" s="15">
        <v>-57.7</v>
      </c>
      <c r="M54" s="15">
        <v>-57.7</v>
      </c>
      <c r="N54" s="15">
        <v>-57.7</v>
      </c>
      <c r="O54" s="15">
        <v>-57.7</v>
      </c>
      <c r="P54" s="15">
        <v>-57.7</v>
      </c>
      <c r="Q54" s="15">
        <v>-57.7</v>
      </c>
      <c r="R54" s="15">
        <v>-57.7</v>
      </c>
      <c r="S54" s="15">
        <v>-57.7</v>
      </c>
      <c r="T54" s="15">
        <v>-57.7</v>
      </c>
      <c r="U54" s="15">
        <v>-57.7</v>
      </c>
      <c r="V54" s="15">
        <v>-57.7</v>
      </c>
      <c r="W54" s="15">
        <v>-57.7</v>
      </c>
      <c r="X54" s="15">
        <v>-57.7</v>
      </c>
      <c r="Y54" s="15">
        <v>-57.7</v>
      </c>
      <c r="Z54" s="15">
        <v>-57.7</v>
      </c>
      <c r="AA54" s="15">
        <v>-57.7</v>
      </c>
      <c r="AB54" s="15">
        <v>-46.7</v>
      </c>
      <c r="AC54" s="15">
        <v>-46.7</v>
      </c>
      <c r="AD54" s="15">
        <v>-57.7</v>
      </c>
      <c r="AE54" s="15">
        <v>-57.7</v>
      </c>
      <c r="AF54" s="15">
        <v>-57.7</v>
      </c>
      <c r="AG54" s="15">
        <v>-57.7</v>
      </c>
    </row>
    <row r="55" spans="1:33" x14ac:dyDescent="0.25">
      <c r="A55" s="5">
        <v>44</v>
      </c>
      <c r="B55" s="5" t="s">
        <v>52</v>
      </c>
      <c r="C55" s="15">
        <v>-32</v>
      </c>
      <c r="D55" s="15">
        <v>-32</v>
      </c>
      <c r="E55" s="15">
        <v>-32</v>
      </c>
      <c r="F55" s="15">
        <v>-57.7</v>
      </c>
      <c r="G55" s="15">
        <v>-57.7</v>
      </c>
      <c r="H55" s="15">
        <v>-57.7</v>
      </c>
      <c r="I55" s="15">
        <v>-57.7</v>
      </c>
      <c r="J55" s="15">
        <v>-45.7</v>
      </c>
      <c r="K55" s="15">
        <v>-45.7</v>
      </c>
      <c r="L55" s="15">
        <v>-57.7</v>
      </c>
      <c r="M55" s="15">
        <v>-57.7</v>
      </c>
      <c r="N55" s="15">
        <v>-57.7</v>
      </c>
      <c r="O55" s="15">
        <v>-57.7</v>
      </c>
      <c r="P55" s="15">
        <v>-57.7</v>
      </c>
      <c r="Q55" s="15">
        <v>-57.7</v>
      </c>
      <c r="R55" s="15">
        <v>-57.7</v>
      </c>
      <c r="S55" s="15">
        <v>-57.7</v>
      </c>
      <c r="T55" s="15">
        <v>-57.7</v>
      </c>
      <c r="U55" s="15">
        <v>-57.7</v>
      </c>
      <c r="V55" s="15">
        <v>-57.7</v>
      </c>
      <c r="W55" s="15">
        <v>-57.7</v>
      </c>
      <c r="X55" s="15">
        <v>-57.7</v>
      </c>
      <c r="Y55" s="15">
        <v>-57.7</v>
      </c>
      <c r="Z55" s="15">
        <v>-57.7</v>
      </c>
      <c r="AA55" s="15">
        <v>-57.7</v>
      </c>
      <c r="AB55" s="15">
        <v>-46.7</v>
      </c>
      <c r="AC55" s="15">
        <v>-46.7</v>
      </c>
      <c r="AD55" s="15">
        <v>-57.7</v>
      </c>
      <c r="AE55" s="15">
        <v>-57.7</v>
      </c>
      <c r="AF55" s="15">
        <v>-57.7</v>
      </c>
      <c r="AG55" s="15">
        <v>-57.7</v>
      </c>
    </row>
    <row r="56" spans="1:33" x14ac:dyDescent="0.25">
      <c r="A56" s="5">
        <v>45</v>
      </c>
      <c r="B56" s="5" t="s">
        <v>53</v>
      </c>
      <c r="C56" s="15">
        <v>-32</v>
      </c>
      <c r="D56" s="15">
        <v>-32</v>
      </c>
      <c r="E56" s="15">
        <v>-32</v>
      </c>
      <c r="F56" s="15">
        <v>-57.7</v>
      </c>
      <c r="G56" s="15">
        <v>-57.7</v>
      </c>
      <c r="H56" s="15">
        <v>-57.7</v>
      </c>
      <c r="I56" s="15">
        <v>-57.7</v>
      </c>
      <c r="J56" s="15">
        <v>-45.7</v>
      </c>
      <c r="K56" s="15">
        <v>-45.7</v>
      </c>
      <c r="L56" s="15">
        <v>-57.7</v>
      </c>
      <c r="M56" s="15">
        <v>-57.7</v>
      </c>
      <c r="N56" s="15">
        <v>-57.7</v>
      </c>
      <c r="O56" s="15">
        <v>-57.7</v>
      </c>
      <c r="P56" s="15">
        <v>-57.7</v>
      </c>
      <c r="Q56" s="15">
        <v>-57.7</v>
      </c>
      <c r="R56" s="15">
        <v>-57.7</v>
      </c>
      <c r="S56" s="15">
        <v>-57.7</v>
      </c>
      <c r="T56" s="15">
        <v>-57.7</v>
      </c>
      <c r="U56" s="15">
        <v>-57.7</v>
      </c>
      <c r="V56" s="15">
        <v>-57.7</v>
      </c>
      <c r="W56" s="15">
        <v>-57.7</v>
      </c>
      <c r="X56" s="15">
        <v>-57.7</v>
      </c>
      <c r="Y56" s="15">
        <v>-57.7</v>
      </c>
      <c r="Z56" s="15">
        <v>-57.7</v>
      </c>
      <c r="AA56" s="15">
        <v>-57.7</v>
      </c>
      <c r="AB56" s="15">
        <v>-46.7</v>
      </c>
      <c r="AC56" s="15">
        <v>-46.7</v>
      </c>
      <c r="AD56" s="15">
        <v>-57.7</v>
      </c>
      <c r="AE56" s="15">
        <v>-57.7</v>
      </c>
      <c r="AF56" s="15">
        <v>-57.7</v>
      </c>
      <c r="AG56" s="15">
        <v>-57.7</v>
      </c>
    </row>
    <row r="57" spans="1:33" x14ac:dyDescent="0.25">
      <c r="A57" s="5">
        <v>46</v>
      </c>
      <c r="B57" s="5" t="s">
        <v>54</v>
      </c>
      <c r="C57" s="15">
        <v>-32</v>
      </c>
      <c r="D57" s="15">
        <v>-32</v>
      </c>
      <c r="E57" s="15">
        <v>-32</v>
      </c>
      <c r="F57" s="15">
        <v>-57.7</v>
      </c>
      <c r="G57" s="15">
        <v>-57.7</v>
      </c>
      <c r="H57" s="15">
        <v>-57.7</v>
      </c>
      <c r="I57" s="15">
        <v>-57.7</v>
      </c>
      <c r="J57" s="15">
        <v>-45.7</v>
      </c>
      <c r="K57" s="15">
        <v>-45.7</v>
      </c>
      <c r="L57" s="15">
        <v>-57.7</v>
      </c>
      <c r="M57" s="15">
        <v>-57.7</v>
      </c>
      <c r="N57" s="15">
        <v>-57.7</v>
      </c>
      <c r="O57" s="15">
        <v>-57.7</v>
      </c>
      <c r="P57" s="15">
        <v>-57.7</v>
      </c>
      <c r="Q57" s="15">
        <v>-57.7</v>
      </c>
      <c r="R57" s="15">
        <v>-57.7</v>
      </c>
      <c r="S57" s="15">
        <v>-57.7</v>
      </c>
      <c r="T57" s="15">
        <v>-57.7</v>
      </c>
      <c r="U57" s="15">
        <v>-57.7</v>
      </c>
      <c r="V57" s="15">
        <v>-57.7</v>
      </c>
      <c r="W57" s="15">
        <v>-57.7</v>
      </c>
      <c r="X57" s="15">
        <v>-57.7</v>
      </c>
      <c r="Y57" s="15">
        <v>-57.7</v>
      </c>
      <c r="Z57" s="15">
        <v>-57.7</v>
      </c>
      <c r="AA57" s="15">
        <v>-57.7</v>
      </c>
      <c r="AB57" s="15">
        <v>-46.7</v>
      </c>
      <c r="AC57" s="15">
        <v>-46.7</v>
      </c>
      <c r="AD57" s="15">
        <v>-57.7</v>
      </c>
      <c r="AE57" s="15">
        <v>-57.7</v>
      </c>
      <c r="AF57" s="15">
        <v>-57.7</v>
      </c>
      <c r="AG57" s="15">
        <v>-57.7</v>
      </c>
    </row>
    <row r="58" spans="1:33" x14ac:dyDescent="0.25">
      <c r="A58" s="5">
        <v>47</v>
      </c>
      <c r="B58" s="5" t="s">
        <v>55</v>
      </c>
      <c r="C58" s="15">
        <v>-32</v>
      </c>
      <c r="D58" s="15">
        <v>-32</v>
      </c>
      <c r="E58" s="15">
        <v>-32</v>
      </c>
      <c r="F58" s="15">
        <v>-57.7</v>
      </c>
      <c r="G58" s="15">
        <v>-57.7</v>
      </c>
      <c r="H58" s="15">
        <v>-57.7</v>
      </c>
      <c r="I58" s="15">
        <v>-57.7</v>
      </c>
      <c r="J58" s="15">
        <v>-45.7</v>
      </c>
      <c r="K58" s="15">
        <v>-45.7</v>
      </c>
      <c r="L58" s="15">
        <v>-57.7</v>
      </c>
      <c r="M58" s="15">
        <v>-57.7</v>
      </c>
      <c r="N58" s="15">
        <v>-57.7</v>
      </c>
      <c r="O58" s="15">
        <v>-57.7</v>
      </c>
      <c r="P58" s="15">
        <v>-57.7</v>
      </c>
      <c r="Q58" s="15">
        <v>-57.7</v>
      </c>
      <c r="R58" s="15">
        <v>-57.7</v>
      </c>
      <c r="S58" s="15">
        <v>-57.7</v>
      </c>
      <c r="T58" s="15">
        <v>-57.7</v>
      </c>
      <c r="U58" s="15">
        <v>-57.7</v>
      </c>
      <c r="V58" s="15">
        <v>-57.7</v>
      </c>
      <c r="W58" s="15">
        <v>-57.7</v>
      </c>
      <c r="X58" s="15">
        <v>-57.7</v>
      </c>
      <c r="Y58" s="15">
        <v>-57.7</v>
      </c>
      <c r="Z58" s="15">
        <v>-57.7</v>
      </c>
      <c r="AA58" s="15">
        <v>-57.7</v>
      </c>
      <c r="AB58" s="15">
        <v>-46.7</v>
      </c>
      <c r="AC58" s="15">
        <v>-46.7</v>
      </c>
      <c r="AD58" s="15">
        <v>-57.7</v>
      </c>
      <c r="AE58" s="15">
        <v>-57.7</v>
      </c>
      <c r="AF58" s="15">
        <v>-57.7</v>
      </c>
      <c r="AG58" s="15">
        <v>-57.7</v>
      </c>
    </row>
    <row r="59" spans="1:33" x14ac:dyDescent="0.25">
      <c r="A59" s="5">
        <v>48</v>
      </c>
      <c r="B59" s="5" t="s">
        <v>56</v>
      </c>
      <c r="C59" s="15">
        <v>-32</v>
      </c>
      <c r="D59" s="15">
        <v>-32</v>
      </c>
      <c r="E59" s="15">
        <v>-32</v>
      </c>
      <c r="F59" s="15">
        <v>-57.7</v>
      </c>
      <c r="G59" s="15">
        <v>-57.7</v>
      </c>
      <c r="H59" s="15">
        <v>-57.7</v>
      </c>
      <c r="I59" s="15">
        <v>-57.7</v>
      </c>
      <c r="J59" s="15">
        <v>-45.7</v>
      </c>
      <c r="K59" s="15">
        <v>-45.7</v>
      </c>
      <c r="L59" s="15">
        <v>-57.7</v>
      </c>
      <c r="M59" s="15">
        <v>-57.7</v>
      </c>
      <c r="N59" s="15">
        <v>-57.7</v>
      </c>
      <c r="O59" s="15">
        <v>-57.7</v>
      </c>
      <c r="P59" s="15">
        <v>-57.7</v>
      </c>
      <c r="Q59" s="15">
        <v>-57.7</v>
      </c>
      <c r="R59" s="15">
        <v>-57.7</v>
      </c>
      <c r="S59" s="15">
        <v>-57.7</v>
      </c>
      <c r="T59" s="15">
        <v>-57.7</v>
      </c>
      <c r="U59" s="15">
        <v>-57.7</v>
      </c>
      <c r="V59" s="15">
        <v>-57.7</v>
      </c>
      <c r="W59" s="15">
        <v>-57.7</v>
      </c>
      <c r="X59" s="15">
        <v>-57.7</v>
      </c>
      <c r="Y59" s="15">
        <v>-57.7</v>
      </c>
      <c r="Z59" s="15">
        <v>-57.7</v>
      </c>
      <c r="AA59" s="15">
        <v>-57.7</v>
      </c>
      <c r="AB59" s="15">
        <v>-46.7</v>
      </c>
      <c r="AC59" s="15">
        <v>-46.7</v>
      </c>
      <c r="AD59" s="15">
        <v>-57.7</v>
      </c>
      <c r="AE59" s="15">
        <v>-57.7</v>
      </c>
      <c r="AF59" s="15">
        <v>-57.7</v>
      </c>
      <c r="AG59" s="15">
        <v>-57.7</v>
      </c>
    </row>
    <row r="60" spans="1:33" x14ac:dyDescent="0.25">
      <c r="A60" s="5">
        <v>49</v>
      </c>
      <c r="B60" s="5" t="s">
        <v>57</v>
      </c>
      <c r="C60" s="15">
        <v>-32</v>
      </c>
      <c r="D60" s="15">
        <v>-32</v>
      </c>
      <c r="E60" s="15">
        <v>-32</v>
      </c>
      <c r="F60" s="15">
        <v>-57.7</v>
      </c>
      <c r="G60" s="15">
        <v>-57.7</v>
      </c>
      <c r="H60" s="15">
        <v>-57.7</v>
      </c>
      <c r="I60" s="15">
        <v>-57.7</v>
      </c>
      <c r="J60" s="15">
        <v>-45.7</v>
      </c>
      <c r="K60" s="15">
        <v>-45.7</v>
      </c>
      <c r="L60" s="15">
        <v>-57.7</v>
      </c>
      <c r="M60" s="15">
        <v>-57.7</v>
      </c>
      <c r="N60" s="15">
        <v>-57.7</v>
      </c>
      <c r="O60" s="15">
        <v>-57.7</v>
      </c>
      <c r="P60" s="15">
        <v>-57.7</v>
      </c>
      <c r="Q60" s="15">
        <v>-57.7</v>
      </c>
      <c r="R60" s="15">
        <v>-57.7</v>
      </c>
      <c r="S60" s="15">
        <v>-57.7</v>
      </c>
      <c r="T60" s="15">
        <v>-57.7</v>
      </c>
      <c r="U60" s="15">
        <v>-57.7</v>
      </c>
      <c r="V60" s="15">
        <v>-57.7</v>
      </c>
      <c r="W60" s="15">
        <v>-57.7</v>
      </c>
      <c r="X60" s="15">
        <v>-57.7</v>
      </c>
      <c r="Y60" s="15">
        <v>-57.7</v>
      </c>
      <c r="Z60" s="15">
        <v>-57.7</v>
      </c>
      <c r="AA60" s="15">
        <v>-57.7</v>
      </c>
      <c r="AB60" s="15">
        <v>-46.7</v>
      </c>
      <c r="AC60" s="15">
        <v>-46.7</v>
      </c>
      <c r="AD60" s="15">
        <v>-57.7</v>
      </c>
      <c r="AE60" s="15">
        <v>-57.7</v>
      </c>
      <c r="AF60" s="15">
        <v>-57.7</v>
      </c>
      <c r="AG60" s="15">
        <v>-57.7</v>
      </c>
    </row>
    <row r="61" spans="1:33" x14ac:dyDescent="0.25">
      <c r="A61" s="5">
        <v>50</v>
      </c>
      <c r="B61" s="5" t="s">
        <v>58</v>
      </c>
      <c r="C61" s="15">
        <v>-32</v>
      </c>
      <c r="D61" s="15">
        <v>-32</v>
      </c>
      <c r="E61" s="15">
        <v>-32</v>
      </c>
      <c r="F61" s="15">
        <v>-57.7</v>
      </c>
      <c r="G61" s="15">
        <v>-57.7</v>
      </c>
      <c r="H61" s="15">
        <v>-57.7</v>
      </c>
      <c r="I61" s="15">
        <v>-57.7</v>
      </c>
      <c r="J61" s="15">
        <v>-45.7</v>
      </c>
      <c r="K61" s="15">
        <v>-45.7</v>
      </c>
      <c r="L61" s="15">
        <v>-57.7</v>
      </c>
      <c r="M61" s="15">
        <v>-57.7</v>
      </c>
      <c r="N61" s="15">
        <v>-57.7</v>
      </c>
      <c r="O61" s="15">
        <v>-57.7</v>
      </c>
      <c r="P61" s="15">
        <v>-57.7</v>
      </c>
      <c r="Q61" s="15">
        <v>-57.7</v>
      </c>
      <c r="R61" s="15">
        <v>-57.7</v>
      </c>
      <c r="S61" s="15">
        <v>-57.7</v>
      </c>
      <c r="T61" s="15">
        <v>-57.7</v>
      </c>
      <c r="U61" s="15">
        <v>-57.7</v>
      </c>
      <c r="V61" s="15">
        <v>-57.7</v>
      </c>
      <c r="W61" s="15">
        <v>-57.7</v>
      </c>
      <c r="X61" s="15">
        <v>-57.7</v>
      </c>
      <c r="Y61" s="15">
        <v>-57.7</v>
      </c>
      <c r="Z61" s="15">
        <v>-57.7</v>
      </c>
      <c r="AA61" s="15">
        <v>-57.7</v>
      </c>
      <c r="AB61" s="15">
        <v>-46.7</v>
      </c>
      <c r="AC61" s="15">
        <v>-46.7</v>
      </c>
      <c r="AD61" s="15">
        <v>-57.7</v>
      </c>
      <c r="AE61" s="15">
        <v>-57.7</v>
      </c>
      <c r="AF61" s="15">
        <v>-57.7</v>
      </c>
      <c r="AG61" s="15">
        <v>-57.7</v>
      </c>
    </row>
    <row r="62" spans="1:33" x14ac:dyDescent="0.25">
      <c r="A62" s="5">
        <v>51</v>
      </c>
      <c r="B62" s="5" t="s">
        <v>59</v>
      </c>
      <c r="C62" s="15">
        <v>-32</v>
      </c>
      <c r="D62" s="15">
        <v>-32</v>
      </c>
      <c r="E62" s="15">
        <v>-32</v>
      </c>
      <c r="F62" s="15">
        <v>-57.7</v>
      </c>
      <c r="G62" s="15">
        <v>-57.7</v>
      </c>
      <c r="H62" s="15">
        <v>-57.7</v>
      </c>
      <c r="I62" s="15">
        <v>-57.7</v>
      </c>
      <c r="J62" s="15">
        <v>-45.7</v>
      </c>
      <c r="K62" s="15">
        <v>-45.7</v>
      </c>
      <c r="L62" s="15">
        <v>-57.7</v>
      </c>
      <c r="M62" s="15">
        <v>-57.7</v>
      </c>
      <c r="N62" s="15">
        <v>-57.7</v>
      </c>
      <c r="O62" s="15">
        <v>-57.7</v>
      </c>
      <c r="P62" s="15">
        <v>-57.7</v>
      </c>
      <c r="Q62" s="15">
        <v>-57.7</v>
      </c>
      <c r="R62" s="15">
        <v>-57.7</v>
      </c>
      <c r="S62" s="15">
        <v>-57.7</v>
      </c>
      <c r="T62" s="15">
        <v>-57.7</v>
      </c>
      <c r="U62" s="15">
        <v>-57.7</v>
      </c>
      <c r="V62" s="15">
        <v>-57.7</v>
      </c>
      <c r="W62" s="15">
        <v>-57.7</v>
      </c>
      <c r="X62" s="15">
        <v>-57.7</v>
      </c>
      <c r="Y62" s="15">
        <v>-57.7</v>
      </c>
      <c r="Z62" s="15">
        <v>-57.7</v>
      </c>
      <c r="AA62" s="15">
        <v>-57.7</v>
      </c>
      <c r="AB62" s="15">
        <v>-46.7</v>
      </c>
      <c r="AC62" s="15">
        <v>-46.7</v>
      </c>
      <c r="AD62" s="15">
        <v>-57.7</v>
      </c>
      <c r="AE62" s="15">
        <v>-57.7</v>
      </c>
      <c r="AF62" s="15">
        <v>-57.7</v>
      </c>
      <c r="AG62" s="15">
        <v>-57.7</v>
      </c>
    </row>
    <row r="63" spans="1:33" x14ac:dyDescent="0.25">
      <c r="A63" s="5">
        <v>52</v>
      </c>
      <c r="B63" s="5" t="s">
        <v>60</v>
      </c>
      <c r="C63" s="15">
        <v>-32</v>
      </c>
      <c r="D63" s="15">
        <v>-32</v>
      </c>
      <c r="E63" s="15">
        <v>-32</v>
      </c>
      <c r="F63" s="15">
        <v>-57.7</v>
      </c>
      <c r="G63" s="15">
        <v>-57.7</v>
      </c>
      <c r="H63" s="15">
        <v>-57.7</v>
      </c>
      <c r="I63" s="15">
        <v>-57.7</v>
      </c>
      <c r="J63" s="15">
        <v>-45.7</v>
      </c>
      <c r="K63" s="15">
        <v>-45.7</v>
      </c>
      <c r="L63" s="15">
        <v>-57.7</v>
      </c>
      <c r="M63" s="15">
        <v>-57.7</v>
      </c>
      <c r="N63" s="15">
        <v>-57.7</v>
      </c>
      <c r="O63" s="15">
        <v>-57.7</v>
      </c>
      <c r="P63" s="15">
        <v>-57.7</v>
      </c>
      <c r="Q63" s="15">
        <v>-57.7</v>
      </c>
      <c r="R63" s="15">
        <v>-57.7</v>
      </c>
      <c r="S63" s="15">
        <v>-57.7</v>
      </c>
      <c r="T63" s="15">
        <v>-57.7</v>
      </c>
      <c r="U63" s="15">
        <v>-57.7</v>
      </c>
      <c r="V63" s="15">
        <v>-57.7</v>
      </c>
      <c r="W63" s="15">
        <v>-57.7</v>
      </c>
      <c r="X63" s="15">
        <v>-57.7</v>
      </c>
      <c r="Y63" s="15">
        <v>-57.7</v>
      </c>
      <c r="Z63" s="15">
        <v>-57.7</v>
      </c>
      <c r="AA63" s="15">
        <v>-57.7</v>
      </c>
      <c r="AB63" s="15">
        <v>-46.7</v>
      </c>
      <c r="AC63" s="15">
        <v>-46.7</v>
      </c>
      <c r="AD63" s="15">
        <v>-57.7</v>
      </c>
      <c r="AE63" s="15">
        <v>-57.7</v>
      </c>
      <c r="AF63" s="15">
        <v>-57.7</v>
      </c>
      <c r="AG63" s="15">
        <v>-57.7</v>
      </c>
    </row>
    <row r="64" spans="1:33" x14ac:dyDescent="0.25">
      <c r="A64" s="5">
        <v>53</v>
      </c>
      <c r="B64" s="5" t="s">
        <v>61</v>
      </c>
      <c r="C64" s="15">
        <v>-32</v>
      </c>
      <c r="D64" s="15">
        <v>-32</v>
      </c>
      <c r="E64" s="15">
        <v>-32</v>
      </c>
      <c r="F64" s="15">
        <v>-57.7</v>
      </c>
      <c r="G64" s="15">
        <v>-57.7</v>
      </c>
      <c r="H64" s="15">
        <v>-57.7</v>
      </c>
      <c r="I64" s="15">
        <v>-57.7</v>
      </c>
      <c r="J64" s="15">
        <v>-45.7</v>
      </c>
      <c r="K64" s="15">
        <v>-45.7</v>
      </c>
      <c r="L64" s="15">
        <v>-57.7</v>
      </c>
      <c r="M64" s="15">
        <v>-57.7</v>
      </c>
      <c r="N64" s="15">
        <v>-57.7</v>
      </c>
      <c r="O64" s="15">
        <v>-57.7</v>
      </c>
      <c r="P64" s="15">
        <v>-57.7</v>
      </c>
      <c r="Q64" s="15">
        <v>-57.7</v>
      </c>
      <c r="R64" s="15">
        <v>-57.7</v>
      </c>
      <c r="S64" s="15">
        <v>-57.7</v>
      </c>
      <c r="T64" s="15">
        <v>-57.7</v>
      </c>
      <c r="U64" s="15">
        <v>-57.7</v>
      </c>
      <c r="V64" s="15">
        <v>-57.7</v>
      </c>
      <c r="W64" s="15">
        <v>-57.7</v>
      </c>
      <c r="X64" s="15">
        <v>-57.7</v>
      </c>
      <c r="Y64" s="15">
        <v>-57.7</v>
      </c>
      <c r="Z64" s="15">
        <v>-57.7</v>
      </c>
      <c r="AA64" s="15">
        <v>-57.7</v>
      </c>
      <c r="AB64" s="15">
        <v>-46.7</v>
      </c>
      <c r="AC64" s="15">
        <v>-46.7</v>
      </c>
      <c r="AD64" s="15">
        <v>-57.7</v>
      </c>
      <c r="AE64" s="15">
        <v>-57.7</v>
      </c>
      <c r="AF64" s="15">
        <v>-57.7</v>
      </c>
      <c r="AG64" s="15">
        <v>-57.7</v>
      </c>
    </row>
    <row r="65" spans="1:33" x14ac:dyDescent="0.25">
      <c r="A65" s="5">
        <v>54</v>
      </c>
      <c r="B65" s="5" t="s">
        <v>62</v>
      </c>
      <c r="C65" s="15">
        <v>-32</v>
      </c>
      <c r="D65" s="15">
        <v>-32</v>
      </c>
      <c r="E65" s="15">
        <v>-32</v>
      </c>
      <c r="F65" s="15">
        <v>-57.7</v>
      </c>
      <c r="G65" s="15">
        <v>-57.7</v>
      </c>
      <c r="H65" s="15">
        <v>-57.7</v>
      </c>
      <c r="I65" s="15">
        <v>-57.7</v>
      </c>
      <c r="J65" s="15">
        <v>-45.7</v>
      </c>
      <c r="K65" s="15">
        <v>-45.7</v>
      </c>
      <c r="L65" s="15">
        <v>-57.7</v>
      </c>
      <c r="M65" s="15">
        <v>-57.7</v>
      </c>
      <c r="N65" s="15">
        <v>-57.7</v>
      </c>
      <c r="O65" s="15">
        <v>-57.7</v>
      </c>
      <c r="P65" s="15">
        <v>-57.7</v>
      </c>
      <c r="Q65" s="15">
        <v>-57.7</v>
      </c>
      <c r="R65" s="15">
        <v>-57.7</v>
      </c>
      <c r="S65" s="15">
        <v>-57.7</v>
      </c>
      <c r="T65" s="15">
        <v>-57.7</v>
      </c>
      <c r="U65" s="15">
        <v>-57.7</v>
      </c>
      <c r="V65" s="15">
        <v>-57.7</v>
      </c>
      <c r="W65" s="15">
        <v>-57.7</v>
      </c>
      <c r="X65" s="15">
        <v>-57.7</v>
      </c>
      <c r="Y65" s="15">
        <v>-57.7</v>
      </c>
      <c r="Z65" s="15">
        <v>-57.7</v>
      </c>
      <c r="AA65" s="15">
        <v>-57.7</v>
      </c>
      <c r="AB65" s="15">
        <v>-46.7</v>
      </c>
      <c r="AC65" s="15">
        <v>-46.7</v>
      </c>
      <c r="AD65" s="15">
        <v>-57.7</v>
      </c>
      <c r="AE65" s="15">
        <v>-57.7</v>
      </c>
      <c r="AF65" s="15">
        <v>-57.7</v>
      </c>
      <c r="AG65" s="15">
        <v>-57.7</v>
      </c>
    </row>
    <row r="66" spans="1:33" x14ac:dyDescent="0.25">
      <c r="A66" s="5">
        <v>55</v>
      </c>
      <c r="B66" s="5" t="s">
        <v>63</v>
      </c>
      <c r="C66" s="15">
        <v>-32</v>
      </c>
      <c r="D66" s="15">
        <v>-32</v>
      </c>
      <c r="E66" s="15">
        <v>-32</v>
      </c>
      <c r="F66" s="15">
        <v>-57.7</v>
      </c>
      <c r="G66" s="15">
        <v>-57.7</v>
      </c>
      <c r="H66" s="15">
        <v>-57.7</v>
      </c>
      <c r="I66" s="15">
        <v>-57.7</v>
      </c>
      <c r="J66" s="15">
        <v>-45.7</v>
      </c>
      <c r="K66" s="15">
        <v>-45.7</v>
      </c>
      <c r="L66" s="15">
        <v>-57.7</v>
      </c>
      <c r="M66" s="15">
        <v>-57.7</v>
      </c>
      <c r="N66" s="15">
        <v>-57.7</v>
      </c>
      <c r="O66" s="15">
        <v>-57.7</v>
      </c>
      <c r="P66" s="15">
        <v>-57.7</v>
      </c>
      <c r="Q66" s="15">
        <v>-57.7</v>
      </c>
      <c r="R66" s="15">
        <v>-57.7</v>
      </c>
      <c r="S66" s="15">
        <v>-57.7</v>
      </c>
      <c r="T66" s="15">
        <v>-57.7</v>
      </c>
      <c r="U66" s="15">
        <v>-57.7</v>
      </c>
      <c r="V66" s="15">
        <v>-57.7</v>
      </c>
      <c r="W66" s="15">
        <v>-57.7</v>
      </c>
      <c r="X66" s="15">
        <v>-57.7</v>
      </c>
      <c r="Y66" s="15">
        <v>-57.7</v>
      </c>
      <c r="Z66" s="15">
        <v>-57.7</v>
      </c>
      <c r="AA66" s="15">
        <v>-57.7</v>
      </c>
      <c r="AB66" s="15">
        <v>-46.7</v>
      </c>
      <c r="AC66" s="15">
        <v>-46.7</v>
      </c>
      <c r="AD66" s="15">
        <v>-57.7</v>
      </c>
      <c r="AE66" s="15">
        <v>-57.7</v>
      </c>
      <c r="AF66" s="15">
        <v>-57.7</v>
      </c>
      <c r="AG66" s="15">
        <v>-57.7</v>
      </c>
    </row>
    <row r="67" spans="1:33" x14ac:dyDescent="0.25">
      <c r="A67" s="5">
        <v>56</v>
      </c>
      <c r="B67" s="5" t="s">
        <v>64</v>
      </c>
      <c r="C67" s="15">
        <v>-32</v>
      </c>
      <c r="D67" s="15">
        <v>-32</v>
      </c>
      <c r="E67" s="15">
        <v>-32</v>
      </c>
      <c r="F67" s="15">
        <v>-57.7</v>
      </c>
      <c r="G67" s="15">
        <v>-57.7</v>
      </c>
      <c r="H67" s="15">
        <v>-57.7</v>
      </c>
      <c r="I67" s="15">
        <v>-57.7</v>
      </c>
      <c r="J67" s="15">
        <v>-45.7</v>
      </c>
      <c r="K67" s="15">
        <v>-45.7</v>
      </c>
      <c r="L67" s="15">
        <v>-57.7</v>
      </c>
      <c r="M67" s="15">
        <v>-57.7</v>
      </c>
      <c r="N67" s="15">
        <v>-57.7</v>
      </c>
      <c r="O67" s="15">
        <v>-57.7</v>
      </c>
      <c r="P67" s="15">
        <v>-57.7</v>
      </c>
      <c r="Q67" s="15">
        <v>-57.7</v>
      </c>
      <c r="R67" s="15">
        <v>-57.7</v>
      </c>
      <c r="S67" s="15">
        <v>-57.7</v>
      </c>
      <c r="T67" s="15">
        <v>-57.7</v>
      </c>
      <c r="U67" s="15">
        <v>-57.7</v>
      </c>
      <c r="V67" s="15">
        <v>-57.7</v>
      </c>
      <c r="W67" s="15">
        <v>-57.7</v>
      </c>
      <c r="X67" s="15">
        <v>-57.7</v>
      </c>
      <c r="Y67" s="15">
        <v>-57.7</v>
      </c>
      <c r="Z67" s="15">
        <v>-57.7</v>
      </c>
      <c r="AA67" s="15">
        <v>-57.7</v>
      </c>
      <c r="AB67" s="15">
        <v>-46.7</v>
      </c>
      <c r="AC67" s="15">
        <v>-46.7</v>
      </c>
      <c r="AD67" s="15">
        <v>-57.7</v>
      </c>
      <c r="AE67" s="15">
        <v>-57.7</v>
      </c>
      <c r="AF67" s="15">
        <v>-57.7</v>
      </c>
      <c r="AG67" s="15">
        <v>-57.7</v>
      </c>
    </row>
    <row r="68" spans="1:33" x14ac:dyDescent="0.25">
      <c r="A68" s="5">
        <v>57</v>
      </c>
      <c r="B68" s="5" t="s">
        <v>65</v>
      </c>
      <c r="C68" s="15">
        <v>-32</v>
      </c>
      <c r="D68" s="15">
        <v>-32</v>
      </c>
      <c r="E68" s="15">
        <v>-32</v>
      </c>
      <c r="F68" s="15">
        <v>-57.7</v>
      </c>
      <c r="G68" s="15">
        <v>-57.7</v>
      </c>
      <c r="H68" s="15">
        <v>-57.7</v>
      </c>
      <c r="I68" s="15">
        <v>-57.7</v>
      </c>
      <c r="J68" s="15">
        <v>-45.7</v>
      </c>
      <c r="K68" s="15">
        <v>-45.7</v>
      </c>
      <c r="L68" s="15">
        <v>-57.7</v>
      </c>
      <c r="M68" s="15">
        <v>-57.7</v>
      </c>
      <c r="N68" s="15">
        <v>-57.7</v>
      </c>
      <c r="O68" s="15">
        <v>-57.7</v>
      </c>
      <c r="P68" s="15">
        <v>-57.7</v>
      </c>
      <c r="Q68" s="15">
        <v>-57.7</v>
      </c>
      <c r="R68" s="15">
        <v>-57.7</v>
      </c>
      <c r="S68" s="15">
        <v>-57.7</v>
      </c>
      <c r="T68" s="15">
        <v>-57.7</v>
      </c>
      <c r="U68" s="15">
        <v>-57.7</v>
      </c>
      <c r="V68" s="15">
        <v>-57.7</v>
      </c>
      <c r="W68" s="15">
        <v>-57.7</v>
      </c>
      <c r="X68" s="15">
        <v>-57.7</v>
      </c>
      <c r="Y68" s="15">
        <v>-57.7</v>
      </c>
      <c r="Z68" s="15">
        <v>-57.7</v>
      </c>
      <c r="AA68" s="15">
        <v>-57.7</v>
      </c>
      <c r="AB68" s="15">
        <v>-46.7</v>
      </c>
      <c r="AC68" s="15">
        <v>-57.7</v>
      </c>
      <c r="AD68" s="15">
        <v>-57.7</v>
      </c>
      <c r="AE68" s="15">
        <v>-57.7</v>
      </c>
      <c r="AF68" s="15">
        <v>-57.7</v>
      </c>
      <c r="AG68" s="15">
        <v>-57.7</v>
      </c>
    </row>
    <row r="69" spans="1:33" x14ac:dyDescent="0.25">
      <c r="A69" s="5">
        <v>58</v>
      </c>
      <c r="B69" s="5" t="s">
        <v>66</v>
      </c>
      <c r="C69" s="15">
        <v>-32</v>
      </c>
      <c r="D69" s="15">
        <v>-32</v>
      </c>
      <c r="E69" s="15">
        <v>-32</v>
      </c>
      <c r="F69" s="15">
        <v>-57.7</v>
      </c>
      <c r="G69" s="15">
        <v>-57.7</v>
      </c>
      <c r="H69" s="15">
        <v>-57.7</v>
      </c>
      <c r="I69" s="15">
        <v>-57.7</v>
      </c>
      <c r="J69" s="15">
        <v>-45.7</v>
      </c>
      <c r="K69" s="15">
        <v>-45.7</v>
      </c>
      <c r="L69" s="15">
        <v>-57.7</v>
      </c>
      <c r="M69" s="15">
        <v>-57.7</v>
      </c>
      <c r="N69" s="15">
        <v>-57.7</v>
      </c>
      <c r="O69" s="15">
        <v>-57.7</v>
      </c>
      <c r="P69" s="15">
        <v>-57.7</v>
      </c>
      <c r="Q69" s="15">
        <v>-57.7</v>
      </c>
      <c r="R69" s="15">
        <v>-57.7</v>
      </c>
      <c r="S69" s="15">
        <v>-57.7</v>
      </c>
      <c r="T69" s="15">
        <v>-57.7</v>
      </c>
      <c r="U69" s="15">
        <v>-57.7</v>
      </c>
      <c r="V69" s="15">
        <v>-57.7</v>
      </c>
      <c r="W69" s="15">
        <v>-57.7</v>
      </c>
      <c r="X69" s="15">
        <v>-57.7</v>
      </c>
      <c r="Y69" s="15">
        <v>-57.7</v>
      </c>
      <c r="Z69" s="15">
        <v>-57.7</v>
      </c>
      <c r="AA69" s="15">
        <v>-57.7</v>
      </c>
      <c r="AB69" s="15">
        <v>-46.7</v>
      </c>
      <c r="AC69" s="15">
        <v>-57.7</v>
      </c>
      <c r="AD69" s="15">
        <v>-57.7</v>
      </c>
      <c r="AE69" s="15">
        <v>-57.7</v>
      </c>
      <c r="AF69" s="15">
        <v>-57.7</v>
      </c>
      <c r="AG69" s="15">
        <v>-57.7</v>
      </c>
    </row>
    <row r="70" spans="1:33" x14ac:dyDescent="0.25">
      <c r="A70" s="5">
        <v>59</v>
      </c>
      <c r="B70" s="5" t="s">
        <v>67</v>
      </c>
      <c r="C70" s="15">
        <v>-32</v>
      </c>
      <c r="D70" s="15">
        <v>-32</v>
      </c>
      <c r="E70" s="15">
        <v>-32</v>
      </c>
      <c r="F70" s="15">
        <v>-57.7</v>
      </c>
      <c r="G70" s="15">
        <v>-57.7</v>
      </c>
      <c r="H70" s="15">
        <v>-57.7</v>
      </c>
      <c r="I70" s="15">
        <v>-57.7</v>
      </c>
      <c r="J70" s="15">
        <v>-45.7</v>
      </c>
      <c r="K70" s="15">
        <v>-45.7</v>
      </c>
      <c r="L70" s="15">
        <v>-57.7</v>
      </c>
      <c r="M70" s="15">
        <v>-57.7</v>
      </c>
      <c r="N70" s="15">
        <v>-57.7</v>
      </c>
      <c r="O70" s="15">
        <v>-57.7</v>
      </c>
      <c r="P70" s="15">
        <v>-57.7</v>
      </c>
      <c r="Q70" s="15">
        <v>-57.7</v>
      </c>
      <c r="R70" s="15">
        <v>-57.7</v>
      </c>
      <c r="S70" s="15">
        <v>-57.7</v>
      </c>
      <c r="T70" s="15">
        <v>-57.7</v>
      </c>
      <c r="U70" s="15">
        <v>-57.7</v>
      </c>
      <c r="V70" s="15">
        <v>-57.7</v>
      </c>
      <c r="W70" s="15">
        <v>-57.7</v>
      </c>
      <c r="X70" s="15">
        <v>-57.7</v>
      </c>
      <c r="Y70" s="15">
        <v>-57.7</v>
      </c>
      <c r="Z70" s="15">
        <v>-57.7</v>
      </c>
      <c r="AA70" s="15">
        <v>-57.7</v>
      </c>
      <c r="AB70" s="15">
        <v>-46.7</v>
      </c>
      <c r="AC70" s="15">
        <v>-57.7</v>
      </c>
      <c r="AD70" s="15">
        <v>-57.7</v>
      </c>
      <c r="AE70" s="15">
        <v>-57.7</v>
      </c>
      <c r="AF70" s="15">
        <v>-57.7</v>
      </c>
      <c r="AG70" s="15">
        <v>-57.7</v>
      </c>
    </row>
    <row r="71" spans="1:33" x14ac:dyDescent="0.25">
      <c r="A71" s="5">
        <v>60</v>
      </c>
      <c r="B71" s="5" t="s">
        <v>68</v>
      </c>
      <c r="C71" s="15">
        <v>-32</v>
      </c>
      <c r="D71" s="15">
        <v>-32</v>
      </c>
      <c r="E71" s="15">
        <v>-32</v>
      </c>
      <c r="F71" s="15">
        <v>-57.7</v>
      </c>
      <c r="G71" s="15">
        <v>-57.7</v>
      </c>
      <c r="H71" s="15">
        <v>-57.7</v>
      </c>
      <c r="I71" s="15">
        <v>-57.7</v>
      </c>
      <c r="J71" s="15">
        <v>-45.7</v>
      </c>
      <c r="K71" s="15">
        <v>-45.7</v>
      </c>
      <c r="L71" s="15">
        <v>-57.7</v>
      </c>
      <c r="M71" s="15">
        <v>-57.7</v>
      </c>
      <c r="N71" s="15">
        <v>-57.7</v>
      </c>
      <c r="O71" s="15">
        <v>-57.7</v>
      </c>
      <c r="P71" s="15">
        <v>-57.7</v>
      </c>
      <c r="Q71" s="15">
        <v>-57.7</v>
      </c>
      <c r="R71" s="15">
        <v>-57.7</v>
      </c>
      <c r="S71" s="15">
        <v>-57.7</v>
      </c>
      <c r="T71" s="15">
        <v>-57.7</v>
      </c>
      <c r="U71" s="15">
        <v>-57.7</v>
      </c>
      <c r="V71" s="15">
        <v>-57.7</v>
      </c>
      <c r="W71" s="15">
        <v>-57.7</v>
      </c>
      <c r="X71" s="15">
        <v>-57.7</v>
      </c>
      <c r="Y71" s="15">
        <v>-57.7</v>
      </c>
      <c r="Z71" s="15">
        <v>-57.7</v>
      </c>
      <c r="AA71" s="15">
        <v>-57.7</v>
      </c>
      <c r="AB71" s="15">
        <v>-46.7</v>
      </c>
      <c r="AC71" s="15">
        <v>-57.7</v>
      </c>
      <c r="AD71" s="15">
        <v>-57.7</v>
      </c>
      <c r="AE71" s="15">
        <v>-57.7</v>
      </c>
      <c r="AF71" s="15">
        <v>-57.7</v>
      </c>
      <c r="AG71" s="15">
        <v>-57.7</v>
      </c>
    </row>
    <row r="72" spans="1:33" x14ac:dyDescent="0.25">
      <c r="A72" s="5">
        <v>61</v>
      </c>
      <c r="B72" s="5" t="s">
        <v>69</v>
      </c>
      <c r="C72" s="15">
        <v>-32</v>
      </c>
      <c r="D72" s="15">
        <v>-32</v>
      </c>
      <c r="E72" s="15">
        <v>-32</v>
      </c>
      <c r="F72" s="15">
        <v>-57.7</v>
      </c>
      <c r="G72" s="15">
        <v>-57.7</v>
      </c>
      <c r="H72" s="15">
        <v>-57.7</v>
      </c>
      <c r="I72" s="15">
        <v>-57.7</v>
      </c>
      <c r="J72" s="15">
        <v>-45.7</v>
      </c>
      <c r="K72" s="15">
        <v>-45.7</v>
      </c>
      <c r="L72" s="15">
        <v>-57.7</v>
      </c>
      <c r="M72" s="15">
        <v>-57.7</v>
      </c>
      <c r="N72" s="15">
        <v>-57.7</v>
      </c>
      <c r="O72" s="15">
        <v>-57.7</v>
      </c>
      <c r="P72" s="15">
        <v>-57.7</v>
      </c>
      <c r="Q72" s="15">
        <v>-57.7</v>
      </c>
      <c r="R72" s="15">
        <v>-57.7</v>
      </c>
      <c r="S72" s="15">
        <v>-57.7</v>
      </c>
      <c r="T72" s="15">
        <v>-57.7</v>
      </c>
      <c r="U72" s="15">
        <v>-57.7</v>
      </c>
      <c r="V72" s="15">
        <v>-57.7</v>
      </c>
      <c r="W72" s="15">
        <v>-57.7</v>
      </c>
      <c r="X72" s="15">
        <v>-57.7</v>
      </c>
      <c r="Y72" s="15">
        <v>-57.7</v>
      </c>
      <c r="Z72" s="15">
        <v>-57.7</v>
      </c>
      <c r="AA72" s="15">
        <v>-57.7</v>
      </c>
      <c r="AB72" s="15">
        <v>-46.7</v>
      </c>
      <c r="AC72" s="15">
        <v>-57.7</v>
      </c>
      <c r="AD72" s="15">
        <v>-57.7</v>
      </c>
      <c r="AE72" s="15">
        <v>-57.7</v>
      </c>
      <c r="AF72" s="15">
        <v>-57.7</v>
      </c>
      <c r="AG72" s="15">
        <v>-57.7</v>
      </c>
    </row>
    <row r="73" spans="1:33" x14ac:dyDescent="0.25">
      <c r="A73" s="5">
        <v>62</v>
      </c>
      <c r="B73" s="5" t="s">
        <v>70</v>
      </c>
      <c r="C73" s="15">
        <v>-32</v>
      </c>
      <c r="D73" s="15">
        <v>-32</v>
      </c>
      <c r="E73" s="15">
        <v>-32</v>
      </c>
      <c r="F73" s="15">
        <v>-57.7</v>
      </c>
      <c r="G73" s="15">
        <v>-57.7</v>
      </c>
      <c r="H73" s="15">
        <v>-57.7</v>
      </c>
      <c r="I73" s="15">
        <v>-57.7</v>
      </c>
      <c r="J73" s="15">
        <v>-45.7</v>
      </c>
      <c r="K73" s="15">
        <v>-45.7</v>
      </c>
      <c r="L73" s="15">
        <v>-57.7</v>
      </c>
      <c r="M73" s="15">
        <v>-57.7</v>
      </c>
      <c r="N73" s="15">
        <v>-57.7</v>
      </c>
      <c r="O73" s="15">
        <v>-57.7</v>
      </c>
      <c r="P73" s="15">
        <v>-57.7</v>
      </c>
      <c r="Q73" s="15">
        <v>-57.7</v>
      </c>
      <c r="R73" s="15">
        <v>-57.7</v>
      </c>
      <c r="S73" s="15">
        <v>-57.7</v>
      </c>
      <c r="T73" s="15">
        <v>-57.7</v>
      </c>
      <c r="U73" s="15">
        <v>-57.7</v>
      </c>
      <c r="V73" s="15">
        <v>-57.7</v>
      </c>
      <c r="W73" s="15">
        <v>-57.7</v>
      </c>
      <c r="X73" s="15">
        <v>-57.7</v>
      </c>
      <c r="Y73" s="15">
        <v>-57.7</v>
      </c>
      <c r="Z73" s="15">
        <v>-57.7</v>
      </c>
      <c r="AA73" s="15">
        <v>-57.7</v>
      </c>
      <c r="AB73" s="15">
        <v>-46.7</v>
      </c>
      <c r="AC73" s="15">
        <v>-57.7</v>
      </c>
      <c r="AD73" s="15">
        <v>-57.7</v>
      </c>
      <c r="AE73" s="15">
        <v>-57.7</v>
      </c>
      <c r="AF73" s="15">
        <v>-57.7</v>
      </c>
      <c r="AG73" s="15">
        <v>-57.7</v>
      </c>
    </row>
    <row r="74" spans="1:33" x14ac:dyDescent="0.25">
      <c r="A74" s="5">
        <v>63</v>
      </c>
      <c r="B74" s="5" t="s">
        <v>71</v>
      </c>
      <c r="C74" s="15">
        <v>-32</v>
      </c>
      <c r="D74" s="15">
        <v>-32</v>
      </c>
      <c r="E74" s="15">
        <v>-32</v>
      </c>
      <c r="F74" s="15">
        <v>-57.7</v>
      </c>
      <c r="G74" s="15">
        <v>-57.7</v>
      </c>
      <c r="H74" s="15">
        <v>-57.7</v>
      </c>
      <c r="I74" s="15">
        <v>-57.7</v>
      </c>
      <c r="J74" s="15">
        <v>-45.7</v>
      </c>
      <c r="K74" s="15">
        <v>-45.7</v>
      </c>
      <c r="L74" s="15">
        <v>-57.7</v>
      </c>
      <c r="M74" s="15">
        <v>-57.7</v>
      </c>
      <c r="N74" s="15">
        <v>-57.7</v>
      </c>
      <c r="O74" s="15">
        <v>-57.7</v>
      </c>
      <c r="P74" s="15">
        <v>-57.7</v>
      </c>
      <c r="Q74" s="15">
        <v>-57.7</v>
      </c>
      <c r="R74" s="15">
        <v>-57.7</v>
      </c>
      <c r="S74" s="15">
        <v>-57.7</v>
      </c>
      <c r="T74" s="15">
        <v>-57.7</v>
      </c>
      <c r="U74" s="15">
        <v>-57.7</v>
      </c>
      <c r="V74" s="15">
        <v>-57.7</v>
      </c>
      <c r="W74" s="15">
        <v>-57.7</v>
      </c>
      <c r="X74" s="15">
        <v>-57.7</v>
      </c>
      <c r="Y74" s="15">
        <v>-57.7</v>
      </c>
      <c r="Z74" s="15">
        <v>-57.7</v>
      </c>
      <c r="AA74" s="15">
        <v>-57.7</v>
      </c>
      <c r="AB74" s="15">
        <v>-46.7</v>
      </c>
      <c r="AC74" s="15">
        <v>-57.7</v>
      </c>
      <c r="AD74" s="15">
        <v>-57.7</v>
      </c>
      <c r="AE74" s="15">
        <v>-57.7</v>
      </c>
      <c r="AF74" s="15">
        <v>-57.7</v>
      </c>
      <c r="AG74" s="15">
        <v>-57.7</v>
      </c>
    </row>
    <row r="75" spans="1:33" x14ac:dyDescent="0.25">
      <c r="A75" s="5">
        <v>64</v>
      </c>
      <c r="B75" s="5" t="s">
        <v>72</v>
      </c>
      <c r="C75" s="15">
        <v>-32</v>
      </c>
      <c r="D75" s="15">
        <v>-32</v>
      </c>
      <c r="E75" s="15">
        <v>-32</v>
      </c>
      <c r="F75" s="15">
        <v>-57.7</v>
      </c>
      <c r="G75" s="15">
        <v>-57.7</v>
      </c>
      <c r="H75" s="15">
        <v>-57.7</v>
      </c>
      <c r="I75" s="15">
        <v>-57.7</v>
      </c>
      <c r="J75" s="15">
        <v>-45.7</v>
      </c>
      <c r="K75" s="15">
        <v>-45.7</v>
      </c>
      <c r="L75" s="15">
        <v>-57.7</v>
      </c>
      <c r="M75" s="15">
        <v>-57.7</v>
      </c>
      <c r="N75" s="15">
        <v>-57.7</v>
      </c>
      <c r="O75" s="15">
        <v>-57.7</v>
      </c>
      <c r="P75" s="15">
        <v>-57.7</v>
      </c>
      <c r="Q75" s="15">
        <v>-57.7</v>
      </c>
      <c r="R75" s="15">
        <v>-57.7</v>
      </c>
      <c r="S75" s="15">
        <v>-57.7</v>
      </c>
      <c r="T75" s="15">
        <v>-57.7</v>
      </c>
      <c r="U75" s="15">
        <v>-57.7</v>
      </c>
      <c r="V75" s="15">
        <v>-57.7</v>
      </c>
      <c r="W75" s="15">
        <v>-57.7</v>
      </c>
      <c r="X75" s="15">
        <v>-57.7</v>
      </c>
      <c r="Y75" s="15">
        <v>-57.7</v>
      </c>
      <c r="Z75" s="15">
        <v>-57.7</v>
      </c>
      <c r="AA75" s="15">
        <v>-57.7</v>
      </c>
      <c r="AB75" s="15">
        <v>-46.7</v>
      </c>
      <c r="AC75" s="15">
        <v>-57.7</v>
      </c>
      <c r="AD75" s="15">
        <v>-57.7</v>
      </c>
      <c r="AE75" s="15">
        <v>-57.7</v>
      </c>
      <c r="AF75" s="15">
        <v>-57.7</v>
      </c>
      <c r="AG75" s="15">
        <v>-57.7</v>
      </c>
    </row>
    <row r="76" spans="1:33" x14ac:dyDescent="0.25">
      <c r="A76" s="5">
        <v>65</v>
      </c>
      <c r="B76" s="5" t="s">
        <v>73</v>
      </c>
      <c r="C76" s="15">
        <v>-32</v>
      </c>
      <c r="D76" s="15">
        <v>-32</v>
      </c>
      <c r="E76" s="15">
        <v>-32</v>
      </c>
      <c r="F76" s="15">
        <v>-57.7</v>
      </c>
      <c r="G76" s="15">
        <v>-57.7</v>
      </c>
      <c r="H76" s="15">
        <v>-57.7</v>
      </c>
      <c r="I76" s="15">
        <v>-57.7</v>
      </c>
      <c r="J76" s="15">
        <v>-45.7</v>
      </c>
      <c r="K76" s="15">
        <v>-45.7</v>
      </c>
      <c r="L76" s="15">
        <v>-57.7</v>
      </c>
      <c r="M76" s="15">
        <v>-57.7</v>
      </c>
      <c r="N76" s="15">
        <v>-57.7</v>
      </c>
      <c r="O76" s="15">
        <v>-57.7</v>
      </c>
      <c r="P76" s="15">
        <v>-57.7</v>
      </c>
      <c r="Q76" s="15">
        <v>-57.7</v>
      </c>
      <c r="R76" s="15">
        <v>-57.7</v>
      </c>
      <c r="S76" s="15">
        <v>-57.7</v>
      </c>
      <c r="T76" s="15">
        <v>-57.7</v>
      </c>
      <c r="U76" s="15">
        <v>-57.7</v>
      </c>
      <c r="V76" s="15">
        <v>-57.7</v>
      </c>
      <c r="W76" s="15">
        <v>-57.7</v>
      </c>
      <c r="X76" s="15">
        <v>-57.7</v>
      </c>
      <c r="Y76" s="15">
        <v>-57.7</v>
      </c>
      <c r="Z76" s="15">
        <v>-57.7</v>
      </c>
      <c r="AA76" s="15">
        <v>-57.7</v>
      </c>
      <c r="AB76" s="15">
        <v>-46.7</v>
      </c>
      <c r="AC76" s="15">
        <v>-57.7</v>
      </c>
      <c r="AD76" s="15">
        <v>-57.7</v>
      </c>
      <c r="AE76" s="15">
        <v>-57.7</v>
      </c>
      <c r="AF76" s="15">
        <v>-57.7</v>
      </c>
      <c r="AG76" s="15">
        <v>-57.7</v>
      </c>
    </row>
    <row r="77" spans="1:33" x14ac:dyDescent="0.25">
      <c r="A77" s="5">
        <v>66</v>
      </c>
      <c r="B77" s="5" t="s">
        <v>74</v>
      </c>
      <c r="C77" s="15">
        <v>-32</v>
      </c>
      <c r="D77" s="15">
        <v>-32</v>
      </c>
      <c r="E77" s="15">
        <v>-32</v>
      </c>
      <c r="F77" s="15">
        <v>-57.7</v>
      </c>
      <c r="G77" s="15">
        <v>-57.7</v>
      </c>
      <c r="H77" s="15">
        <v>-57.7</v>
      </c>
      <c r="I77" s="15">
        <v>-57.7</v>
      </c>
      <c r="J77" s="15">
        <v>-45.7</v>
      </c>
      <c r="K77" s="15">
        <v>-45.7</v>
      </c>
      <c r="L77" s="15">
        <v>-57.7</v>
      </c>
      <c r="M77" s="15">
        <v>-57.7</v>
      </c>
      <c r="N77" s="15">
        <v>-57.7</v>
      </c>
      <c r="O77" s="15">
        <v>-57.7</v>
      </c>
      <c r="P77" s="15">
        <v>-57.7</v>
      </c>
      <c r="Q77" s="15">
        <v>-57.7</v>
      </c>
      <c r="R77" s="15">
        <v>-57.7</v>
      </c>
      <c r="S77" s="15">
        <v>-57.7</v>
      </c>
      <c r="T77" s="15">
        <v>-57.7</v>
      </c>
      <c r="U77" s="15">
        <v>-57.7</v>
      </c>
      <c r="V77" s="15">
        <v>-57.7</v>
      </c>
      <c r="W77" s="15">
        <v>-57.7</v>
      </c>
      <c r="X77" s="15">
        <v>-57.7</v>
      </c>
      <c r="Y77" s="15">
        <v>-57.7</v>
      </c>
      <c r="Z77" s="15">
        <v>-57.7</v>
      </c>
      <c r="AA77" s="15">
        <v>-57.7</v>
      </c>
      <c r="AB77" s="15">
        <v>-46.7</v>
      </c>
      <c r="AC77" s="15">
        <v>-57.7</v>
      </c>
      <c r="AD77" s="15">
        <v>-57.7</v>
      </c>
      <c r="AE77" s="15">
        <v>-57.7</v>
      </c>
      <c r="AF77" s="15">
        <v>-57.7</v>
      </c>
      <c r="AG77" s="15">
        <v>-57.7</v>
      </c>
    </row>
    <row r="78" spans="1:33" x14ac:dyDescent="0.25">
      <c r="A78" s="5">
        <v>67</v>
      </c>
      <c r="B78" s="5" t="s">
        <v>75</v>
      </c>
      <c r="C78" s="15">
        <v>-32</v>
      </c>
      <c r="D78" s="15">
        <v>-32</v>
      </c>
      <c r="E78" s="15">
        <v>-32</v>
      </c>
      <c r="F78" s="15">
        <v>-57.7</v>
      </c>
      <c r="G78" s="15">
        <v>-57.7</v>
      </c>
      <c r="H78" s="15">
        <v>-57.7</v>
      </c>
      <c r="I78" s="15">
        <v>-57.7</v>
      </c>
      <c r="J78" s="15">
        <v>-45.7</v>
      </c>
      <c r="K78" s="15">
        <v>-45.7</v>
      </c>
      <c r="L78" s="15">
        <v>-57.7</v>
      </c>
      <c r="M78" s="15">
        <v>-57.7</v>
      </c>
      <c r="N78" s="15">
        <v>-57.7</v>
      </c>
      <c r="O78" s="15">
        <v>-57.7</v>
      </c>
      <c r="P78" s="15">
        <v>-57.7</v>
      </c>
      <c r="Q78" s="15">
        <v>-57.7</v>
      </c>
      <c r="R78" s="15">
        <v>-57.7</v>
      </c>
      <c r="S78" s="15">
        <v>-57.7</v>
      </c>
      <c r="T78" s="15">
        <v>-57.7</v>
      </c>
      <c r="U78" s="15">
        <v>-57.7</v>
      </c>
      <c r="V78" s="15">
        <v>-57.7</v>
      </c>
      <c r="W78" s="15">
        <v>-57.7</v>
      </c>
      <c r="X78" s="15">
        <v>-57.7</v>
      </c>
      <c r="Y78" s="15">
        <v>-57.7</v>
      </c>
      <c r="Z78" s="15">
        <v>-57.7</v>
      </c>
      <c r="AA78" s="15">
        <v>-57.7</v>
      </c>
      <c r="AB78" s="15">
        <v>-46.7</v>
      </c>
      <c r="AC78" s="15">
        <v>-57.7</v>
      </c>
      <c r="AD78" s="15">
        <v>-57.7</v>
      </c>
      <c r="AE78" s="15">
        <v>-57.7</v>
      </c>
      <c r="AF78" s="15">
        <v>-57.7</v>
      </c>
      <c r="AG78" s="15">
        <v>-57.7</v>
      </c>
    </row>
    <row r="79" spans="1:33" x14ac:dyDescent="0.25">
      <c r="A79" s="5">
        <v>68</v>
      </c>
      <c r="B79" s="5" t="s">
        <v>76</v>
      </c>
      <c r="C79" s="15">
        <v>-32</v>
      </c>
      <c r="D79" s="15">
        <v>-32</v>
      </c>
      <c r="E79" s="15">
        <v>-32</v>
      </c>
      <c r="F79" s="15">
        <v>-57.7</v>
      </c>
      <c r="G79" s="15">
        <v>-57.7</v>
      </c>
      <c r="H79" s="15">
        <v>-57.7</v>
      </c>
      <c r="I79" s="15">
        <v>-57.7</v>
      </c>
      <c r="J79" s="15">
        <v>-45.7</v>
      </c>
      <c r="K79" s="15">
        <v>-45.7</v>
      </c>
      <c r="L79" s="15">
        <v>-57.7</v>
      </c>
      <c r="M79" s="15">
        <v>-57.7</v>
      </c>
      <c r="N79" s="15">
        <v>-57.7</v>
      </c>
      <c r="O79" s="15">
        <v>-57.7</v>
      </c>
      <c r="P79" s="15">
        <v>-57.7</v>
      </c>
      <c r="Q79" s="15">
        <v>-57.7</v>
      </c>
      <c r="R79" s="15">
        <v>-57.7</v>
      </c>
      <c r="S79" s="15">
        <v>-57.7</v>
      </c>
      <c r="T79" s="15">
        <v>-57.7</v>
      </c>
      <c r="U79" s="15">
        <v>-57.7</v>
      </c>
      <c r="V79" s="15">
        <v>-57.7</v>
      </c>
      <c r="W79" s="15">
        <v>-57.7</v>
      </c>
      <c r="X79" s="15">
        <v>-57.7</v>
      </c>
      <c r="Y79" s="15">
        <v>-57.7</v>
      </c>
      <c r="Z79" s="15">
        <v>-57.7</v>
      </c>
      <c r="AA79" s="15">
        <v>-57.7</v>
      </c>
      <c r="AB79" s="15">
        <v>-46.7</v>
      </c>
      <c r="AC79" s="15">
        <v>-57.7</v>
      </c>
      <c r="AD79" s="15">
        <v>-57.7</v>
      </c>
      <c r="AE79" s="15">
        <v>-57.7</v>
      </c>
      <c r="AF79" s="15">
        <v>-57.7</v>
      </c>
      <c r="AG79" s="15">
        <v>-57.7</v>
      </c>
    </row>
    <row r="80" spans="1:33" x14ac:dyDescent="0.25">
      <c r="A80" s="5">
        <v>69</v>
      </c>
      <c r="B80" s="5" t="s">
        <v>77</v>
      </c>
      <c r="C80" s="15">
        <v>-32</v>
      </c>
      <c r="D80" s="15">
        <v>-32</v>
      </c>
      <c r="E80" s="15">
        <v>-32</v>
      </c>
      <c r="F80" s="15">
        <v>-57.7</v>
      </c>
      <c r="G80" s="15">
        <v>-57.7</v>
      </c>
      <c r="H80" s="15">
        <v>-57.7</v>
      </c>
      <c r="I80" s="15">
        <v>-57.7</v>
      </c>
      <c r="J80" s="15">
        <v>-45.7</v>
      </c>
      <c r="K80" s="15">
        <v>-45.7</v>
      </c>
      <c r="L80" s="15">
        <v>-57.7</v>
      </c>
      <c r="M80" s="15">
        <v>-57.7</v>
      </c>
      <c r="N80" s="15">
        <v>-57.7</v>
      </c>
      <c r="O80" s="15">
        <v>-57.7</v>
      </c>
      <c r="P80" s="15">
        <v>-57.7</v>
      </c>
      <c r="Q80" s="15">
        <v>-57.7</v>
      </c>
      <c r="R80" s="15">
        <v>-57.7</v>
      </c>
      <c r="S80" s="15">
        <v>-57.7</v>
      </c>
      <c r="T80" s="15">
        <v>-57.7</v>
      </c>
      <c r="U80" s="15">
        <v>-57.7</v>
      </c>
      <c r="V80" s="15">
        <v>-57.7</v>
      </c>
      <c r="W80" s="15">
        <v>-57.7</v>
      </c>
      <c r="X80" s="15">
        <v>-57.7</v>
      </c>
      <c r="Y80" s="15">
        <v>-57.7</v>
      </c>
      <c r="Z80" s="15">
        <v>-57.7</v>
      </c>
      <c r="AA80" s="15">
        <v>-57.7</v>
      </c>
      <c r="AB80" s="15">
        <v>-46.7</v>
      </c>
      <c r="AC80" s="15">
        <v>-57.7</v>
      </c>
      <c r="AD80" s="15">
        <v>-57.7</v>
      </c>
      <c r="AE80" s="15">
        <v>-57.7</v>
      </c>
      <c r="AF80" s="15">
        <v>-57.7</v>
      </c>
      <c r="AG80" s="15">
        <v>-57.7</v>
      </c>
    </row>
    <row r="81" spans="1:33" x14ac:dyDescent="0.25">
      <c r="A81" s="5">
        <v>70</v>
      </c>
      <c r="B81" s="5" t="s">
        <v>78</v>
      </c>
      <c r="C81" s="15">
        <v>-32</v>
      </c>
      <c r="D81" s="15">
        <v>-32</v>
      </c>
      <c r="E81" s="15">
        <v>-32</v>
      </c>
      <c r="F81" s="15">
        <v>-57.7</v>
      </c>
      <c r="G81" s="15">
        <v>-57.7</v>
      </c>
      <c r="H81" s="15">
        <v>-57.7</v>
      </c>
      <c r="I81" s="15">
        <v>-57.7</v>
      </c>
      <c r="J81" s="15">
        <v>-45.7</v>
      </c>
      <c r="K81" s="15">
        <v>-45.7</v>
      </c>
      <c r="L81" s="15">
        <v>-57.7</v>
      </c>
      <c r="M81" s="15">
        <v>-57.7</v>
      </c>
      <c r="N81" s="15">
        <v>-57.7</v>
      </c>
      <c r="O81" s="15">
        <v>-57.7</v>
      </c>
      <c r="P81" s="15">
        <v>-57.7</v>
      </c>
      <c r="Q81" s="15">
        <v>-57.7</v>
      </c>
      <c r="R81" s="15">
        <v>-57.7</v>
      </c>
      <c r="S81" s="15">
        <v>-57.7</v>
      </c>
      <c r="T81" s="15">
        <v>-57.7</v>
      </c>
      <c r="U81" s="15">
        <v>-57.7</v>
      </c>
      <c r="V81" s="15">
        <v>-57.7</v>
      </c>
      <c r="W81" s="15">
        <v>-57.7</v>
      </c>
      <c r="X81" s="15">
        <v>-57.7</v>
      </c>
      <c r="Y81" s="15">
        <v>-57.7</v>
      </c>
      <c r="Z81" s="15">
        <v>-57.7</v>
      </c>
      <c r="AA81" s="15">
        <v>-57.7</v>
      </c>
      <c r="AB81" s="15">
        <v>-46.7</v>
      </c>
      <c r="AC81" s="15">
        <v>-57.7</v>
      </c>
      <c r="AD81" s="15">
        <v>-57.7</v>
      </c>
      <c r="AE81" s="15">
        <v>-57.7</v>
      </c>
      <c r="AF81" s="15">
        <v>-57.7</v>
      </c>
      <c r="AG81" s="15">
        <v>-57.7</v>
      </c>
    </row>
    <row r="82" spans="1:33" x14ac:dyDescent="0.25">
      <c r="A82" s="5">
        <v>71</v>
      </c>
      <c r="B82" s="5" t="s">
        <v>79</v>
      </c>
      <c r="C82" s="15">
        <v>-32</v>
      </c>
      <c r="D82" s="15">
        <v>-32</v>
      </c>
      <c r="E82" s="15">
        <v>-32</v>
      </c>
      <c r="F82" s="15">
        <v>-57.7</v>
      </c>
      <c r="G82" s="15">
        <v>-57.7</v>
      </c>
      <c r="H82" s="15">
        <v>-57.7</v>
      </c>
      <c r="I82" s="15">
        <v>-57.7</v>
      </c>
      <c r="J82" s="15">
        <v>-45.7</v>
      </c>
      <c r="K82" s="15">
        <v>-45.7</v>
      </c>
      <c r="L82" s="15">
        <v>-57.7</v>
      </c>
      <c r="M82" s="15">
        <v>-57.7</v>
      </c>
      <c r="N82" s="15">
        <v>-57.7</v>
      </c>
      <c r="O82" s="15">
        <v>-57.7</v>
      </c>
      <c r="P82" s="15">
        <v>-57.7</v>
      </c>
      <c r="Q82" s="15">
        <v>-57.7</v>
      </c>
      <c r="R82" s="15">
        <v>-57.7</v>
      </c>
      <c r="S82" s="15">
        <v>-57.7</v>
      </c>
      <c r="T82" s="15">
        <v>-57.7</v>
      </c>
      <c r="U82" s="15">
        <v>-57.7</v>
      </c>
      <c r="V82" s="15">
        <v>-57.7</v>
      </c>
      <c r="W82" s="15">
        <v>-57.7</v>
      </c>
      <c r="X82" s="15">
        <v>-57.7</v>
      </c>
      <c r="Y82" s="15">
        <v>-57.7</v>
      </c>
      <c r="Z82" s="15">
        <v>-57.7</v>
      </c>
      <c r="AA82" s="15">
        <v>-57.7</v>
      </c>
      <c r="AB82" s="15">
        <v>-46.7</v>
      </c>
      <c r="AC82" s="15">
        <v>-57.7</v>
      </c>
      <c r="AD82" s="15">
        <v>-57.7</v>
      </c>
      <c r="AE82" s="15">
        <v>-57.7</v>
      </c>
      <c r="AF82" s="15">
        <v>-57.7</v>
      </c>
      <c r="AG82" s="15">
        <v>-57.7</v>
      </c>
    </row>
    <row r="83" spans="1:33" x14ac:dyDescent="0.25">
      <c r="A83" s="5">
        <v>72</v>
      </c>
      <c r="B83" s="5" t="s">
        <v>80</v>
      </c>
      <c r="C83" s="15">
        <v>-32</v>
      </c>
      <c r="D83" s="15">
        <v>-32</v>
      </c>
      <c r="E83" s="15">
        <v>-32</v>
      </c>
      <c r="F83" s="15">
        <v>-57.7</v>
      </c>
      <c r="G83" s="15">
        <v>-57.7</v>
      </c>
      <c r="H83" s="15">
        <v>-57.7</v>
      </c>
      <c r="I83" s="15">
        <v>-57.7</v>
      </c>
      <c r="J83" s="15">
        <v>-45.7</v>
      </c>
      <c r="K83" s="15">
        <v>-45.7</v>
      </c>
      <c r="L83" s="15">
        <v>-57.7</v>
      </c>
      <c r="M83" s="15">
        <v>-57.7</v>
      </c>
      <c r="N83" s="15">
        <v>-57.7</v>
      </c>
      <c r="O83" s="15">
        <v>-57.7</v>
      </c>
      <c r="P83" s="15">
        <v>-57.7</v>
      </c>
      <c r="Q83" s="15">
        <v>-57.7</v>
      </c>
      <c r="R83" s="15">
        <v>-57.7</v>
      </c>
      <c r="S83" s="15">
        <v>-57.7</v>
      </c>
      <c r="T83" s="15">
        <v>-57.7</v>
      </c>
      <c r="U83" s="15">
        <v>-57.7</v>
      </c>
      <c r="V83" s="15">
        <v>-57.7</v>
      </c>
      <c r="W83" s="15">
        <v>-57.7</v>
      </c>
      <c r="X83" s="15">
        <v>-57.7</v>
      </c>
      <c r="Y83" s="15">
        <v>-57.7</v>
      </c>
      <c r="Z83" s="15">
        <v>-57.7</v>
      </c>
      <c r="AA83" s="15">
        <v>-57.7</v>
      </c>
      <c r="AB83" s="15">
        <v>-46.7</v>
      </c>
      <c r="AC83" s="15">
        <v>-57.7</v>
      </c>
      <c r="AD83" s="15">
        <v>-57.7</v>
      </c>
      <c r="AE83" s="15">
        <v>-57.7</v>
      </c>
      <c r="AF83" s="15">
        <v>-57.7</v>
      </c>
      <c r="AG83" s="15">
        <v>-57.7</v>
      </c>
    </row>
    <row r="84" spans="1:33" x14ac:dyDescent="0.25">
      <c r="A84" s="5">
        <v>73</v>
      </c>
      <c r="B84" s="5" t="s">
        <v>81</v>
      </c>
      <c r="C84" s="15">
        <v>-32</v>
      </c>
      <c r="D84" s="15">
        <v>-32</v>
      </c>
      <c r="E84" s="15">
        <v>-32</v>
      </c>
      <c r="F84" s="15">
        <v>-57.7</v>
      </c>
      <c r="G84" s="15">
        <v>-57.7</v>
      </c>
      <c r="H84" s="15">
        <v>-57.7</v>
      </c>
      <c r="I84" s="15">
        <v>-57.7</v>
      </c>
      <c r="J84" s="15">
        <v>-45.7</v>
      </c>
      <c r="K84" s="15">
        <v>-45.7</v>
      </c>
      <c r="L84" s="15">
        <v>-57.7</v>
      </c>
      <c r="M84" s="15">
        <v>-57.7</v>
      </c>
      <c r="N84" s="15">
        <v>-57.7</v>
      </c>
      <c r="O84" s="15">
        <v>-57.7</v>
      </c>
      <c r="P84" s="15">
        <v>-57.7</v>
      </c>
      <c r="Q84" s="15">
        <v>-57.7</v>
      </c>
      <c r="R84" s="15">
        <v>-57.7</v>
      </c>
      <c r="S84" s="15">
        <v>-57.7</v>
      </c>
      <c r="T84" s="15">
        <v>-57.7</v>
      </c>
      <c r="U84" s="15">
        <v>-57.7</v>
      </c>
      <c r="V84" s="15">
        <v>-57.7</v>
      </c>
      <c r="W84" s="15">
        <v>-57.7</v>
      </c>
      <c r="X84" s="15">
        <v>-57.7</v>
      </c>
      <c r="Y84" s="15">
        <v>-57.7</v>
      </c>
      <c r="Z84" s="15">
        <v>-57.7</v>
      </c>
      <c r="AA84" s="15">
        <v>-57.7</v>
      </c>
      <c r="AB84" s="15">
        <v>-46.7</v>
      </c>
      <c r="AC84" s="15">
        <v>-57.7</v>
      </c>
      <c r="AD84" s="15">
        <v>-57.7</v>
      </c>
      <c r="AE84" s="15">
        <v>-57.7</v>
      </c>
      <c r="AF84" s="15">
        <v>-57.7</v>
      </c>
      <c r="AG84" s="15">
        <v>-57.7</v>
      </c>
    </row>
    <row r="85" spans="1:33" x14ac:dyDescent="0.25">
      <c r="A85" s="5">
        <v>74</v>
      </c>
      <c r="B85" s="5" t="s">
        <v>82</v>
      </c>
      <c r="C85" s="15">
        <v>-32</v>
      </c>
      <c r="D85" s="15">
        <v>-32</v>
      </c>
      <c r="E85" s="15">
        <v>-32</v>
      </c>
      <c r="F85" s="15">
        <v>-57.7</v>
      </c>
      <c r="G85" s="15">
        <v>-57.7</v>
      </c>
      <c r="H85" s="15">
        <v>-57.7</v>
      </c>
      <c r="I85" s="15">
        <v>-57.7</v>
      </c>
      <c r="J85" s="15">
        <v>-45.7</v>
      </c>
      <c r="K85" s="15">
        <v>-45.7</v>
      </c>
      <c r="L85" s="15">
        <v>-57.7</v>
      </c>
      <c r="M85" s="15">
        <v>-57.7</v>
      </c>
      <c r="N85" s="15">
        <v>-57.7</v>
      </c>
      <c r="O85" s="15">
        <v>-57.7</v>
      </c>
      <c r="P85" s="15">
        <v>-57.7</v>
      </c>
      <c r="Q85" s="15">
        <v>-57.7</v>
      </c>
      <c r="R85" s="15">
        <v>-57.7</v>
      </c>
      <c r="S85" s="15">
        <v>-57.7</v>
      </c>
      <c r="T85" s="15">
        <v>-57.7</v>
      </c>
      <c r="U85" s="15">
        <v>-57.7</v>
      </c>
      <c r="V85" s="15">
        <v>-57.7</v>
      </c>
      <c r="W85" s="15">
        <v>-57.7</v>
      </c>
      <c r="X85" s="15">
        <v>-57.7</v>
      </c>
      <c r="Y85" s="15">
        <v>-57.7</v>
      </c>
      <c r="Z85" s="15">
        <v>-57.7</v>
      </c>
      <c r="AA85" s="15">
        <v>-57.7</v>
      </c>
      <c r="AB85" s="15">
        <v>-46.7</v>
      </c>
      <c r="AC85" s="15">
        <v>-57.7</v>
      </c>
      <c r="AD85" s="15">
        <v>-57.7</v>
      </c>
      <c r="AE85" s="15">
        <v>-57.7</v>
      </c>
      <c r="AF85" s="15">
        <v>-57.7</v>
      </c>
      <c r="AG85" s="15">
        <v>-57.7</v>
      </c>
    </row>
    <row r="86" spans="1:33" x14ac:dyDescent="0.25">
      <c r="A86" s="5">
        <v>75</v>
      </c>
      <c r="B86" s="5" t="s">
        <v>83</v>
      </c>
      <c r="C86" s="15">
        <v>-32</v>
      </c>
      <c r="D86" s="15">
        <v>-32</v>
      </c>
      <c r="E86" s="15">
        <v>-32</v>
      </c>
      <c r="F86" s="15">
        <v>-57.7</v>
      </c>
      <c r="G86" s="15">
        <v>-57.7</v>
      </c>
      <c r="H86" s="15">
        <v>-57.7</v>
      </c>
      <c r="I86" s="15">
        <v>-57.7</v>
      </c>
      <c r="J86" s="15">
        <v>-45.7</v>
      </c>
      <c r="K86" s="15">
        <v>-45.7</v>
      </c>
      <c r="L86" s="15">
        <v>-57.7</v>
      </c>
      <c r="M86" s="15">
        <v>-57.7</v>
      </c>
      <c r="N86" s="15">
        <v>-57.7</v>
      </c>
      <c r="O86" s="15">
        <v>-57.7</v>
      </c>
      <c r="P86" s="15">
        <v>-57.7</v>
      </c>
      <c r="Q86" s="15">
        <v>-57.7</v>
      </c>
      <c r="R86" s="15">
        <v>-57.7</v>
      </c>
      <c r="S86" s="15">
        <v>-57.7</v>
      </c>
      <c r="T86" s="15">
        <v>-57.7</v>
      </c>
      <c r="U86" s="15">
        <v>-57.7</v>
      </c>
      <c r="V86" s="15">
        <v>-57.7</v>
      </c>
      <c r="W86" s="15">
        <v>-57.7</v>
      </c>
      <c r="X86" s="15">
        <v>-57.7</v>
      </c>
      <c r="Y86" s="15">
        <v>-57.7</v>
      </c>
      <c r="Z86" s="15">
        <v>-57.7</v>
      </c>
      <c r="AA86" s="15">
        <v>-57.7</v>
      </c>
      <c r="AB86" s="15">
        <v>-46.7</v>
      </c>
      <c r="AC86" s="15">
        <v>-57.7</v>
      </c>
      <c r="AD86" s="15">
        <v>-57.7</v>
      </c>
      <c r="AE86" s="15">
        <v>-57.7</v>
      </c>
      <c r="AF86" s="15">
        <v>-57.7</v>
      </c>
      <c r="AG86" s="15">
        <v>-57.7</v>
      </c>
    </row>
    <row r="87" spans="1:33" x14ac:dyDescent="0.25">
      <c r="A87" s="5">
        <v>76</v>
      </c>
      <c r="B87" s="5" t="s">
        <v>84</v>
      </c>
      <c r="C87" s="15">
        <v>-32</v>
      </c>
      <c r="D87" s="15">
        <v>-32</v>
      </c>
      <c r="E87" s="15">
        <v>-32</v>
      </c>
      <c r="F87" s="15">
        <v>-57.7</v>
      </c>
      <c r="G87" s="15">
        <v>-57.7</v>
      </c>
      <c r="H87" s="15">
        <v>-57.7</v>
      </c>
      <c r="I87" s="15">
        <v>-57.7</v>
      </c>
      <c r="J87" s="15">
        <v>-45.7</v>
      </c>
      <c r="K87" s="15">
        <v>-45.7</v>
      </c>
      <c r="L87" s="15">
        <v>-57.7</v>
      </c>
      <c r="M87" s="15">
        <v>-57.7</v>
      </c>
      <c r="N87" s="15">
        <v>-57.7</v>
      </c>
      <c r="O87" s="15">
        <v>-57.7</v>
      </c>
      <c r="P87" s="15">
        <v>-57.7</v>
      </c>
      <c r="Q87" s="15">
        <v>-57.7</v>
      </c>
      <c r="R87" s="15">
        <v>-57.7</v>
      </c>
      <c r="S87" s="15">
        <v>-57.7</v>
      </c>
      <c r="T87" s="15">
        <v>-57.7</v>
      </c>
      <c r="U87" s="15">
        <v>-57.7</v>
      </c>
      <c r="V87" s="15">
        <v>-57.7</v>
      </c>
      <c r="W87" s="15">
        <v>-57.7</v>
      </c>
      <c r="X87" s="15">
        <v>-57.7</v>
      </c>
      <c r="Y87" s="15">
        <v>-57.7</v>
      </c>
      <c r="Z87" s="15">
        <v>-57.7</v>
      </c>
      <c r="AA87" s="15">
        <v>-57.7</v>
      </c>
      <c r="AB87" s="15">
        <v>-46.7</v>
      </c>
      <c r="AC87" s="15">
        <v>-57.7</v>
      </c>
      <c r="AD87" s="15">
        <v>-57.7</v>
      </c>
      <c r="AE87" s="15">
        <v>-57.7</v>
      </c>
      <c r="AF87" s="15">
        <v>-57.7</v>
      </c>
      <c r="AG87" s="15">
        <v>-57.7</v>
      </c>
    </row>
    <row r="88" spans="1:33" x14ac:dyDescent="0.25">
      <c r="A88" s="5">
        <v>77</v>
      </c>
      <c r="B88" s="5" t="s">
        <v>85</v>
      </c>
      <c r="C88" s="15">
        <v>-32</v>
      </c>
      <c r="D88" s="15">
        <v>-32</v>
      </c>
      <c r="E88" s="15">
        <v>-32</v>
      </c>
      <c r="F88" s="15">
        <v>-57.7</v>
      </c>
      <c r="G88" s="15">
        <v>-57.7</v>
      </c>
      <c r="H88" s="15">
        <v>-57.7</v>
      </c>
      <c r="I88" s="15">
        <v>-57.7</v>
      </c>
      <c r="J88" s="15">
        <v>-45.7</v>
      </c>
      <c r="K88" s="15">
        <v>-45.7</v>
      </c>
      <c r="L88" s="15">
        <v>-57.7</v>
      </c>
      <c r="M88" s="15">
        <v>-57.7</v>
      </c>
      <c r="N88" s="15">
        <v>-57.7</v>
      </c>
      <c r="O88" s="15">
        <v>-57.7</v>
      </c>
      <c r="P88" s="15">
        <v>-57.7</v>
      </c>
      <c r="Q88" s="15">
        <v>-57.7</v>
      </c>
      <c r="R88" s="15">
        <v>-57.7</v>
      </c>
      <c r="S88" s="15">
        <v>-57.7</v>
      </c>
      <c r="T88" s="15">
        <v>-57.7</v>
      </c>
      <c r="U88" s="15">
        <v>-57.7</v>
      </c>
      <c r="V88" s="15">
        <v>-57.7</v>
      </c>
      <c r="W88" s="15">
        <v>-57.7</v>
      </c>
      <c r="X88" s="15">
        <v>-57.7</v>
      </c>
      <c r="Y88" s="15">
        <v>-57.7</v>
      </c>
      <c r="Z88" s="15">
        <v>-57.7</v>
      </c>
      <c r="AA88" s="15">
        <v>-57.7</v>
      </c>
      <c r="AB88" s="15">
        <v>-46.7</v>
      </c>
      <c r="AC88" s="15">
        <v>-57.7</v>
      </c>
      <c r="AD88" s="15">
        <v>-57.7</v>
      </c>
      <c r="AE88" s="15">
        <v>-57.7</v>
      </c>
      <c r="AF88" s="15">
        <v>-57.7</v>
      </c>
      <c r="AG88" s="15">
        <v>-57.7</v>
      </c>
    </row>
    <row r="89" spans="1:33" x14ac:dyDescent="0.25">
      <c r="A89" s="5">
        <v>78</v>
      </c>
      <c r="B89" s="5" t="s">
        <v>86</v>
      </c>
      <c r="C89" s="15">
        <v>-32</v>
      </c>
      <c r="D89" s="15">
        <v>-32</v>
      </c>
      <c r="E89" s="15">
        <v>-32</v>
      </c>
      <c r="F89" s="15">
        <v>-57.7</v>
      </c>
      <c r="G89" s="15">
        <v>-57.7</v>
      </c>
      <c r="H89" s="15">
        <v>-57.7</v>
      </c>
      <c r="I89" s="15">
        <v>-57.7</v>
      </c>
      <c r="J89" s="15">
        <v>-45.7</v>
      </c>
      <c r="K89" s="15">
        <v>-45.7</v>
      </c>
      <c r="L89" s="15">
        <v>-57.7</v>
      </c>
      <c r="M89" s="15">
        <v>-57.7</v>
      </c>
      <c r="N89" s="15">
        <v>-57.7</v>
      </c>
      <c r="O89" s="15">
        <v>-57.7</v>
      </c>
      <c r="P89" s="15">
        <v>-57.7</v>
      </c>
      <c r="Q89" s="15">
        <v>-57.7</v>
      </c>
      <c r="R89" s="15">
        <v>-57.7</v>
      </c>
      <c r="S89" s="15">
        <v>-57.7</v>
      </c>
      <c r="T89" s="15">
        <v>-57.7</v>
      </c>
      <c r="U89" s="15">
        <v>-57.7</v>
      </c>
      <c r="V89" s="15">
        <v>-57.7</v>
      </c>
      <c r="W89" s="15">
        <v>-57.7</v>
      </c>
      <c r="X89" s="15">
        <v>-57.7</v>
      </c>
      <c r="Y89" s="15">
        <v>-57.7</v>
      </c>
      <c r="Z89" s="15">
        <v>-57.7</v>
      </c>
      <c r="AA89" s="15">
        <v>-57.7</v>
      </c>
      <c r="AB89" s="15">
        <v>-46.7</v>
      </c>
      <c r="AC89" s="15">
        <v>-57.7</v>
      </c>
      <c r="AD89" s="15">
        <v>-57.7</v>
      </c>
      <c r="AE89" s="15">
        <v>-57.7</v>
      </c>
      <c r="AF89" s="15">
        <v>-57.7</v>
      </c>
      <c r="AG89" s="15">
        <v>-57.7</v>
      </c>
    </row>
    <row r="90" spans="1:33" x14ac:dyDescent="0.25">
      <c r="A90" s="5">
        <v>79</v>
      </c>
      <c r="B90" s="5" t="s">
        <v>87</v>
      </c>
      <c r="C90" s="15">
        <v>-32</v>
      </c>
      <c r="D90" s="15">
        <v>-32</v>
      </c>
      <c r="E90" s="15">
        <v>-32</v>
      </c>
      <c r="F90" s="15">
        <v>-57.7</v>
      </c>
      <c r="G90" s="15">
        <v>-57.7</v>
      </c>
      <c r="H90" s="15">
        <v>-57.7</v>
      </c>
      <c r="I90" s="15">
        <v>-57.7</v>
      </c>
      <c r="J90" s="15">
        <v>-45.7</v>
      </c>
      <c r="K90" s="15">
        <v>-45.7</v>
      </c>
      <c r="L90" s="15">
        <v>-57.7</v>
      </c>
      <c r="M90" s="15">
        <v>-57.7</v>
      </c>
      <c r="N90" s="15">
        <v>-57.7</v>
      </c>
      <c r="O90" s="15">
        <v>-57.7</v>
      </c>
      <c r="P90" s="15">
        <v>-57.7</v>
      </c>
      <c r="Q90" s="15">
        <v>-57.7</v>
      </c>
      <c r="R90" s="15">
        <v>-57.7</v>
      </c>
      <c r="S90" s="15">
        <v>-57.7</v>
      </c>
      <c r="T90" s="15">
        <v>-57.7</v>
      </c>
      <c r="U90" s="15">
        <v>-57.7</v>
      </c>
      <c r="V90" s="15">
        <v>-57.7</v>
      </c>
      <c r="W90" s="15">
        <v>-57.7</v>
      </c>
      <c r="X90" s="15">
        <v>-57.7</v>
      </c>
      <c r="Y90" s="15">
        <v>-57.7</v>
      </c>
      <c r="Z90" s="15">
        <v>-57.7</v>
      </c>
      <c r="AA90" s="15">
        <v>-57.7</v>
      </c>
      <c r="AB90" s="15">
        <v>-46.7</v>
      </c>
      <c r="AC90" s="15">
        <v>-57.7</v>
      </c>
      <c r="AD90" s="15">
        <v>-57.7</v>
      </c>
      <c r="AE90" s="15">
        <v>-57.7</v>
      </c>
      <c r="AF90" s="15">
        <v>-57.7</v>
      </c>
      <c r="AG90" s="15">
        <v>-57.7</v>
      </c>
    </row>
    <row r="91" spans="1:33" x14ac:dyDescent="0.25">
      <c r="A91" s="5">
        <v>80</v>
      </c>
      <c r="B91" s="5" t="s">
        <v>88</v>
      </c>
      <c r="C91" s="15">
        <v>-32</v>
      </c>
      <c r="D91" s="15">
        <v>-32</v>
      </c>
      <c r="E91" s="15">
        <v>-32</v>
      </c>
      <c r="F91" s="15">
        <v>-57.7</v>
      </c>
      <c r="G91" s="15">
        <v>-57.7</v>
      </c>
      <c r="H91" s="15">
        <v>-57.7</v>
      </c>
      <c r="I91" s="15">
        <v>-57.7</v>
      </c>
      <c r="J91" s="15">
        <v>-45.7</v>
      </c>
      <c r="K91" s="15">
        <v>-45.7</v>
      </c>
      <c r="L91" s="15">
        <v>-57.7</v>
      </c>
      <c r="M91" s="15">
        <v>-57.7</v>
      </c>
      <c r="N91" s="15">
        <v>-57.7</v>
      </c>
      <c r="O91" s="15">
        <v>-57.7</v>
      </c>
      <c r="P91" s="15">
        <v>-57.7</v>
      </c>
      <c r="Q91" s="15">
        <v>-57.7</v>
      </c>
      <c r="R91" s="15">
        <v>-57.7</v>
      </c>
      <c r="S91" s="15">
        <v>-57.7</v>
      </c>
      <c r="T91" s="15">
        <v>-57.7</v>
      </c>
      <c r="U91" s="15">
        <v>-57.7</v>
      </c>
      <c r="V91" s="15">
        <v>-57.7</v>
      </c>
      <c r="W91" s="15">
        <v>-57.7</v>
      </c>
      <c r="X91" s="15">
        <v>-57.7</v>
      </c>
      <c r="Y91" s="15">
        <v>-57.7</v>
      </c>
      <c r="Z91" s="15">
        <v>-57.7</v>
      </c>
      <c r="AA91" s="15">
        <v>-57.7</v>
      </c>
      <c r="AB91" s="15">
        <v>-46.7</v>
      </c>
      <c r="AC91" s="15">
        <v>-57.7</v>
      </c>
      <c r="AD91" s="15">
        <v>-57.7</v>
      </c>
      <c r="AE91" s="15">
        <v>-57.7</v>
      </c>
      <c r="AF91" s="15">
        <v>-57.7</v>
      </c>
      <c r="AG91" s="15">
        <v>-57.7</v>
      </c>
    </row>
    <row r="92" spans="1:33" x14ac:dyDescent="0.25">
      <c r="A92" s="5">
        <v>81</v>
      </c>
      <c r="B92" s="5" t="s">
        <v>89</v>
      </c>
      <c r="C92" s="15">
        <v>-32</v>
      </c>
      <c r="D92" s="15">
        <v>-32</v>
      </c>
      <c r="E92" s="15">
        <v>-32</v>
      </c>
      <c r="F92" s="15">
        <v>-57.7</v>
      </c>
      <c r="G92" s="15">
        <v>-57.7</v>
      </c>
      <c r="H92" s="15">
        <v>-57.7</v>
      </c>
      <c r="I92" s="15">
        <v>-57.7</v>
      </c>
      <c r="J92" s="15">
        <v>-45.7</v>
      </c>
      <c r="K92" s="15">
        <v>-45.7</v>
      </c>
      <c r="L92" s="15">
        <v>-57.7</v>
      </c>
      <c r="M92" s="15">
        <v>-57.7</v>
      </c>
      <c r="N92" s="15">
        <v>-57.7</v>
      </c>
      <c r="O92" s="15">
        <v>-57.7</v>
      </c>
      <c r="P92" s="15">
        <v>-57.7</v>
      </c>
      <c r="Q92" s="15">
        <v>-57.7</v>
      </c>
      <c r="R92" s="15">
        <v>-57.7</v>
      </c>
      <c r="S92" s="15">
        <v>-57.7</v>
      </c>
      <c r="T92" s="15">
        <v>-57.7</v>
      </c>
      <c r="U92" s="15">
        <v>-57.7</v>
      </c>
      <c r="V92" s="15">
        <v>-57.7</v>
      </c>
      <c r="W92" s="15">
        <v>-57.7</v>
      </c>
      <c r="X92" s="15">
        <v>-57.7</v>
      </c>
      <c r="Y92" s="15">
        <v>-57.7</v>
      </c>
      <c r="Z92" s="15">
        <v>-57.7</v>
      </c>
      <c r="AA92" s="15">
        <v>-57.7</v>
      </c>
      <c r="AB92" s="15">
        <v>-46.7</v>
      </c>
      <c r="AC92" s="15">
        <v>-57.7</v>
      </c>
      <c r="AD92" s="15">
        <v>-57.7</v>
      </c>
      <c r="AE92" s="15">
        <v>-57.7</v>
      </c>
      <c r="AF92" s="15">
        <v>-57.7</v>
      </c>
      <c r="AG92" s="15">
        <v>-57.7</v>
      </c>
    </row>
    <row r="93" spans="1:33" x14ac:dyDescent="0.25">
      <c r="A93" s="5">
        <v>82</v>
      </c>
      <c r="B93" s="5" t="s">
        <v>90</v>
      </c>
      <c r="C93" s="15">
        <v>-32</v>
      </c>
      <c r="D93" s="15">
        <v>-32</v>
      </c>
      <c r="E93" s="15">
        <v>-32</v>
      </c>
      <c r="F93" s="15">
        <v>-57.7</v>
      </c>
      <c r="G93" s="15">
        <v>-57.7</v>
      </c>
      <c r="H93" s="15">
        <v>-57.7</v>
      </c>
      <c r="I93" s="15">
        <v>-57.7</v>
      </c>
      <c r="J93" s="15">
        <v>-45.7</v>
      </c>
      <c r="K93" s="15">
        <v>-45.7</v>
      </c>
      <c r="L93" s="15">
        <v>-57.7</v>
      </c>
      <c r="M93" s="15">
        <v>-57.7</v>
      </c>
      <c r="N93" s="15">
        <v>-57.7</v>
      </c>
      <c r="O93" s="15">
        <v>-57.7</v>
      </c>
      <c r="P93" s="15">
        <v>-57.7</v>
      </c>
      <c r="Q93" s="15">
        <v>-57.7</v>
      </c>
      <c r="R93" s="15">
        <v>-57.7</v>
      </c>
      <c r="S93" s="15">
        <v>-57.7</v>
      </c>
      <c r="T93" s="15">
        <v>-57.7</v>
      </c>
      <c r="U93" s="15">
        <v>-57.7</v>
      </c>
      <c r="V93" s="15">
        <v>-57.7</v>
      </c>
      <c r="W93" s="15">
        <v>-57.7</v>
      </c>
      <c r="X93" s="15">
        <v>-57.7</v>
      </c>
      <c r="Y93" s="15">
        <v>-57.7</v>
      </c>
      <c r="Z93" s="15">
        <v>-57.7</v>
      </c>
      <c r="AA93" s="15">
        <v>-57.7</v>
      </c>
      <c r="AB93" s="15">
        <v>-46.7</v>
      </c>
      <c r="AC93" s="15">
        <v>-57.7</v>
      </c>
      <c r="AD93" s="15">
        <v>-57.7</v>
      </c>
      <c r="AE93" s="15">
        <v>-57.7</v>
      </c>
      <c r="AF93" s="15">
        <v>-57.7</v>
      </c>
      <c r="AG93" s="15">
        <v>-57.7</v>
      </c>
    </row>
    <row r="94" spans="1:33" x14ac:dyDescent="0.25">
      <c r="A94" s="5">
        <v>83</v>
      </c>
      <c r="B94" s="5" t="s">
        <v>91</v>
      </c>
      <c r="C94" s="15">
        <v>-32</v>
      </c>
      <c r="D94" s="15">
        <v>-32</v>
      </c>
      <c r="E94" s="15">
        <v>-32</v>
      </c>
      <c r="F94" s="15">
        <v>-57.7</v>
      </c>
      <c r="G94" s="15">
        <v>-57.7</v>
      </c>
      <c r="H94" s="15">
        <v>-57.7</v>
      </c>
      <c r="I94" s="15">
        <v>-57.7</v>
      </c>
      <c r="J94" s="15">
        <v>-45.7</v>
      </c>
      <c r="K94" s="15">
        <v>-45.7</v>
      </c>
      <c r="L94" s="15">
        <v>-57.7</v>
      </c>
      <c r="M94" s="15">
        <v>-57.7</v>
      </c>
      <c r="N94" s="15">
        <v>-57.7</v>
      </c>
      <c r="O94" s="15">
        <v>-57.7</v>
      </c>
      <c r="P94" s="15">
        <v>-57.7</v>
      </c>
      <c r="Q94" s="15">
        <v>-57.7</v>
      </c>
      <c r="R94" s="15">
        <v>-57.7</v>
      </c>
      <c r="S94" s="15">
        <v>-57.7</v>
      </c>
      <c r="T94" s="15">
        <v>-57.7</v>
      </c>
      <c r="U94" s="15">
        <v>-57.7</v>
      </c>
      <c r="V94" s="15">
        <v>-57.7</v>
      </c>
      <c r="W94" s="15">
        <v>-57.7</v>
      </c>
      <c r="X94" s="15">
        <v>-57.7</v>
      </c>
      <c r="Y94" s="15">
        <v>-57.7</v>
      </c>
      <c r="Z94" s="15">
        <v>-57.7</v>
      </c>
      <c r="AA94" s="15">
        <v>-57.7</v>
      </c>
      <c r="AB94" s="15">
        <v>-46.7</v>
      </c>
      <c r="AC94" s="15">
        <v>-57.7</v>
      </c>
      <c r="AD94" s="15">
        <v>-57.7</v>
      </c>
      <c r="AE94" s="15">
        <v>-57.7</v>
      </c>
      <c r="AF94" s="15">
        <v>-57.7</v>
      </c>
      <c r="AG94" s="15">
        <v>-57.7</v>
      </c>
    </row>
    <row r="95" spans="1:33" x14ac:dyDescent="0.25">
      <c r="A95" s="5">
        <v>84</v>
      </c>
      <c r="B95" s="5" t="s">
        <v>92</v>
      </c>
      <c r="C95" s="15">
        <v>-32</v>
      </c>
      <c r="D95" s="15">
        <v>-32</v>
      </c>
      <c r="E95" s="15">
        <v>-32</v>
      </c>
      <c r="F95" s="15">
        <v>-57.7</v>
      </c>
      <c r="G95" s="15">
        <v>-57.7</v>
      </c>
      <c r="H95" s="15">
        <v>-57.7</v>
      </c>
      <c r="I95" s="15">
        <v>-57.7</v>
      </c>
      <c r="J95" s="15">
        <v>-45.7</v>
      </c>
      <c r="K95" s="15">
        <v>-45.7</v>
      </c>
      <c r="L95" s="15">
        <v>-57.7</v>
      </c>
      <c r="M95" s="15">
        <v>-57.7</v>
      </c>
      <c r="N95" s="15">
        <v>-57.7</v>
      </c>
      <c r="O95" s="15">
        <v>-57.7</v>
      </c>
      <c r="P95" s="15">
        <v>-57.7</v>
      </c>
      <c r="Q95" s="15">
        <v>-57.7</v>
      </c>
      <c r="R95" s="15">
        <v>-57.7</v>
      </c>
      <c r="S95" s="15">
        <v>-57.7</v>
      </c>
      <c r="T95" s="15">
        <v>-57.7</v>
      </c>
      <c r="U95" s="15">
        <v>-57.7</v>
      </c>
      <c r="V95" s="15">
        <v>-57.7</v>
      </c>
      <c r="W95" s="15">
        <v>-57.7</v>
      </c>
      <c r="X95" s="15">
        <v>-57.7</v>
      </c>
      <c r="Y95" s="15">
        <v>-57.7</v>
      </c>
      <c r="Z95" s="15">
        <v>-57.7</v>
      </c>
      <c r="AA95" s="15">
        <v>-57.7</v>
      </c>
      <c r="AB95" s="15">
        <v>-46.7</v>
      </c>
      <c r="AC95" s="15">
        <v>-57.7</v>
      </c>
      <c r="AD95" s="15">
        <v>-57.7</v>
      </c>
      <c r="AE95" s="15">
        <v>-57.7</v>
      </c>
      <c r="AF95" s="15">
        <v>-57.7</v>
      </c>
      <c r="AG95" s="15">
        <v>-57.7</v>
      </c>
    </row>
    <row r="96" spans="1:33" x14ac:dyDescent="0.25">
      <c r="A96" s="5">
        <v>85</v>
      </c>
      <c r="B96" s="5" t="s">
        <v>93</v>
      </c>
      <c r="C96" s="15">
        <v>-32</v>
      </c>
      <c r="D96" s="15">
        <v>-32</v>
      </c>
      <c r="E96" s="15">
        <v>-32</v>
      </c>
      <c r="F96" s="15">
        <v>-57.7</v>
      </c>
      <c r="G96" s="15">
        <v>-57.7</v>
      </c>
      <c r="H96" s="15">
        <v>-57.7</v>
      </c>
      <c r="I96" s="15">
        <v>-57.7</v>
      </c>
      <c r="J96" s="15">
        <v>-45.7</v>
      </c>
      <c r="K96" s="15">
        <v>-45.7</v>
      </c>
      <c r="L96" s="15">
        <v>-57.7</v>
      </c>
      <c r="M96" s="15">
        <v>-57.7</v>
      </c>
      <c r="N96" s="15">
        <v>-57.7</v>
      </c>
      <c r="O96" s="15">
        <v>-57.7</v>
      </c>
      <c r="P96" s="15">
        <v>-57.7</v>
      </c>
      <c r="Q96" s="15">
        <v>-57.7</v>
      </c>
      <c r="R96" s="15">
        <v>-57.7</v>
      </c>
      <c r="S96" s="15">
        <v>-57.7</v>
      </c>
      <c r="T96" s="15">
        <v>-57.7</v>
      </c>
      <c r="U96" s="15">
        <v>-57.7</v>
      </c>
      <c r="V96" s="15">
        <v>-57.7</v>
      </c>
      <c r="W96" s="15">
        <v>-57.7</v>
      </c>
      <c r="X96" s="15">
        <v>-57.7</v>
      </c>
      <c r="Y96" s="15">
        <v>-57.7</v>
      </c>
      <c r="Z96" s="15">
        <v>-57.7</v>
      </c>
      <c r="AA96" s="15">
        <v>-57.7</v>
      </c>
      <c r="AB96" s="15">
        <v>-46.7</v>
      </c>
      <c r="AC96" s="15">
        <v>-57.7</v>
      </c>
      <c r="AD96" s="15">
        <v>-57.7</v>
      </c>
      <c r="AE96" s="15">
        <v>-57.7</v>
      </c>
      <c r="AF96" s="15">
        <v>-57.7</v>
      </c>
      <c r="AG96" s="15">
        <v>-57.7</v>
      </c>
    </row>
    <row r="97" spans="1:33" x14ac:dyDescent="0.25">
      <c r="A97" s="5">
        <v>86</v>
      </c>
      <c r="B97" s="5" t="s">
        <v>94</v>
      </c>
      <c r="C97" s="15">
        <v>-32</v>
      </c>
      <c r="D97" s="15">
        <v>-32</v>
      </c>
      <c r="E97" s="15">
        <v>-32</v>
      </c>
      <c r="F97" s="15">
        <v>-57.7</v>
      </c>
      <c r="G97" s="15">
        <v>-57.7</v>
      </c>
      <c r="H97" s="15">
        <v>-57.7</v>
      </c>
      <c r="I97" s="15">
        <v>-57.7</v>
      </c>
      <c r="J97" s="15">
        <v>-45.7</v>
      </c>
      <c r="K97" s="15">
        <v>-45.7</v>
      </c>
      <c r="L97" s="15">
        <v>-57.7</v>
      </c>
      <c r="M97" s="15">
        <v>-57.7</v>
      </c>
      <c r="N97" s="15">
        <v>-57.7</v>
      </c>
      <c r="O97" s="15">
        <v>-57.7</v>
      </c>
      <c r="P97" s="15">
        <v>-57.7</v>
      </c>
      <c r="Q97" s="15">
        <v>-57.7</v>
      </c>
      <c r="R97" s="15">
        <v>-57.7</v>
      </c>
      <c r="S97" s="15">
        <v>-57.7</v>
      </c>
      <c r="T97" s="15">
        <v>-57.7</v>
      </c>
      <c r="U97" s="15">
        <v>-57.7</v>
      </c>
      <c r="V97" s="15">
        <v>-57.7</v>
      </c>
      <c r="W97" s="15">
        <v>-57.7</v>
      </c>
      <c r="X97" s="15">
        <v>-57.7</v>
      </c>
      <c r="Y97" s="15">
        <v>-57.7</v>
      </c>
      <c r="Z97" s="15">
        <v>-57.7</v>
      </c>
      <c r="AA97" s="15">
        <v>-57.7</v>
      </c>
      <c r="AB97" s="15">
        <v>-46.7</v>
      </c>
      <c r="AC97" s="15">
        <v>-57.7</v>
      </c>
      <c r="AD97" s="15">
        <v>-57.7</v>
      </c>
      <c r="AE97" s="15">
        <v>-57.7</v>
      </c>
      <c r="AF97" s="15">
        <v>-57.7</v>
      </c>
      <c r="AG97" s="15">
        <v>-57.7</v>
      </c>
    </row>
    <row r="98" spans="1:33" x14ac:dyDescent="0.25">
      <c r="A98" s="5">
        <v>87</v>
      </c>
      <c r="B98" s="5" t="s">
        <v>95</v>
      </c>
      <c r="C98" s="15">
        <v>-32</v>
      </c>
      <c r="D98" s="15">
        <v>-32</v>
      </c>
      <c r="E98" s="15">
        <v>-32</v>
      </c>
      <c r="F98" s="15">
        <v>-57.7</v>
      </c>
      <c r="G98" s="15">
        <v>-57.7</v>
      </c>
      <c r="H98" s="15">
        <v>-57.7</v>
      </c>
      <c r="I98" s="15">
        <v>-57.7</v>
      </c>
      <c r="J98" s="15">
        <v>-45.7</v>
      </c>
      <c r="K98" s="15">
        <v>-45.7</v>
      </c>
      <c r="L98" s="15">
        <v>-57.7</v>
      </c>
      <c r="M98" s="15">
        <v>-57.7</v>
      </c>
      <c r="N98" s="15">
        <v>-57.7</v>
      </c>
      <c r="O98" s="15">
        <v>-57.7</v>
      </c>
      <c r="P98" s="15">
        <v>-57.7</v>
      </c>
      <c r="Q98" s="15">
        <v>-57.7</v>
      </c>
      <c r="R98" s="15">
        <v>-57.7</v>
      </c>
      <c r="S98" s="15">
        <v>-57.7</v>
      </c>
      <c r="T98" s="15">
        <v>-57.7</v>
      </c>
      <c r="U98" s="15">
        <v>-57.7</v>
      </c>
      <c r="V98" s="15">
        <v>-57.7</v>
      </c>
      <c r="W98" s="15">
        <v>-57.7</v>
      </c>
      <c r="X98" s="15">
        <v>-57.7</v>
      </c>
      <c r="Y98" s="15">
        <v>-57.7</v>
      </c>
      <c r="Z98" s="15">
        <v>-57.7</v>
      </c>
      <c r="AA98" s="15">
        <v>-57.7</v>
      </c>
      <c r="AB98" s="15">
        <v>-46.7</v>
      </c>
      <c r="AC98" s="15">
        <v>-57.7</v>
      </c>
      <c r="AD98" s="15">
        <v>-57.7</v>
      </c>
      <c r="AE98" s="15">
        <v>-57.7</v>
      </c>
      <c r="AF98" s="15">
        <v>-57.7</v>
      </c>
      <c r="AG98" s="15">
        <v>-57.7</v>
      </c>
    </row>
    <row r="99" spans="1:33" x14ac:dyDescent="0.25">
      <c r="A99" s="5">
        <v>88</v>
      </c>
      <c r="B99" s="5" t="s">
        <v>96</v>
      </c>
      <c r="C99" s="15">
        <v>-32</v>
      </c>
      <c r="D99" s="15">
        <v>-32</v>
      </c>
      <c r="E99" s="15">
        <v>-32</v>
      </c>
      <c r="F99" s="15">
        <v>-57.7</v>
      </c>
      <c r="G99" s="15">
        <v>-57.7</v>
      </c>
      <c r="H99" s="15">
        <v>-57.7</v>
      </c>
      <c r="I99" s="15">
        <v>-57.7</v>
      </c>
      <c r="J99" s="15">
        <v>-45.7</v>
      </c>
      <c r="K99" s="15">
        <v>-45.7</v>
      </c>
      <c r="L99" s="15">
        <v>-57.7</v>
      </c>
      <c r="M99" s="15">
        <v>-57.7</v>
      </c>
      <c r="N99" s="15">
        <v>-57.7</v>
      </c>
      <c r="O99" s="15">
        <v>-57.7</v>
      </c>
      <c r="P99" s="15">
        <v>-57.7</v>
      </c>
      <c r="Q99" s="15">
        <v>-57.7</v>
      </c>
      <c r="R99" s="15">
        <v>-57.7</v>
      </c>
      <c r="S99" s="15">
        <v>-57.7</v>
      </c>
      <c r="T99" s="15">
        <v>-57.7</v>
      </c>
      <c r="U99" s="15">
        <v>-57.7</v>
      </c>
      <c r="V99" s="15">
        <v>-57.7</v>
      </c>
      <c r="W99" s="15">
        <v>-57.7</v>
      </c>
      <c r="X99" s="15">
        <v>-57.7</v>
      </c>
      <c r="Y99" s="15">
        <v>-57.7</v>
      </c>
      <c r="Z99" s="15">
        <v>-57.7</v>
      </c>
      <c r="AA99" s="15">
        <v>-57.7</v>
      </c>
      <c r="AB99" s="15">
        <v>-46.7</v>
      </c>
      <c r="AC99" s="15">
        <v>-57.7</v>
      </c>
      <c r="AD99" s="15">
        <v>-57.7</v>
      </c>
      <c r="AE99" s="15">
        <v>-57.7</v>
      </c>
      <c r="AF99" s="15">
        <v>-57.7</v>
      </c>
      <c r="AG99" s="15">
        <v>-57.7</v>
      </c>
    </row>
    <row r="100" spans="1:33" x14ac:dyDescent="0.25">
      <c r="A100" s="5">
        <v>89</v>
      </c>
      <c r="B100" s="5" t="s">
        <v>97</v>
      </c>
      <c r="C100" s="15">
        <v>-32</v>
      </c>
      <c r="D100" s="15">
        <v>-32</v>
      </c>
      <c r="E100" s="15">
        <v>-32</v>
      </c>
      <c r="F100" s="15">
        <v>-57.7</v>
      </c>
      <c r="G100" s="15">
        <v>-57.7</v>
      </c>
      <c r="H100" s="15">
        <v>-57.7</v>
      </c>
      <c r="I100" s="15">
        <v>-57.7</v>
      </c>
      <c r="J100" s="15">
        <v>-45.7</v>
      </c>
      <c r="K100" s="15">
        <v>-45.7</v>
      </c>
      <c r="L100" s="15">
        <v>-57.7</v>
      </c>
      <c r="M100" s="15">
        <v>-57.7</v>
      </c>
      <c r="N100" s="15">
        <v>-57.7</v>
      </c>
      <c r="O100" s="15">
        <v>-57.7</v>
      </c>
      <c r="P100" s="15">
        <v>-57.7</v>
      </c>
      <c r="Q100" s="15">
        <v>-57.7</v>
      </c>
      <c r="R100" s="15">
        <v>-57.7</v>
      </c>
      <c r="S100" s="15">
        <v>-57.7</v>
      </c>
      <c r="T100" s="15">
        <v>-57.7</v>
      </c>
      <c r="U100" s="15">
        <v>-57.7</v>
      </c>
      <c r="V100" s="15">
        <v>-57.7</v>
      </c>
      <c r="W100" s="15">
        <v>-57.7</v>
      </c>
      <c r="X100" s="15">
        <v>-57.7</v>
      </c>
      <c r="Y100" s="15">
        <v>-57.7</v>
      </c>
      <c r="Z100" s="15">
        <v>-57.7</v>
      </c>
      <c r="AA100" s="15">
        <v>-57.7</v>
      </c>
      <c r="AB100" s="15">
        <v>-46.7</v>
      </c>
      <c r="AC100" s="15">
        <v>-57.7</v>
      </c>
      <c r="AD100" s="15">
        <v>-57.7</v>
      </c>
      <c r="AE100" s="15">
        <v>-57.7</v>
      </c>
      <c r="AF100" s="15">
        <v>-57.7</v>
      </c>
      <c r="AG100" s="15">
        <v>-57.7</v>
      </c>
    </row>
    <row r="101" spans="1:33" x14ac:dyDescent="0.25">
      <c r="A101" s="5">
        <v>90</v>
      </c>
      <c r="B101" s="5" t="s">
        <v>98</v>
      </c>
      <c r="C101" s="15">
        <v>-32</v>
      </c>
      <c r="D101" s="15">
        <v>-32</v>
      </c>
      <c r="E101" s="15">
        <v>-32</v>
      </c>
      <c r="F101" s="15">
        <v>-57.7</v>
      </c>
      <c r="G101" s="15">
        <v>-57.7</v>
      </c>
      <c r="H101" s="15">
        <v>-57.7</v>
      </c>
      <c r="I101" s="15">
        <v>-57.7</v>
      </c>
      <c r="J101" s="15">
        <v>-45.7</v>
      </c>
      <c r="K101" s="15">
        <v>-45.7</v>
      </c>
      <c r="L101" s="15">
        <v>-57.7</v>
      </c>
      <c r="M101" s="15">
        <v>-57.7</v>
      </c>
      <c r="N101" s="15">
        <v>-57.7</v>
      </c>
      <c r="O101" s="15">
        <v>-57.7</v>
      </c>
      <c r="P101" s="15">
        <v>-57.7</v>
      </c>
      <c r="Q101" s="15">
        <v>-57.7</v>
      </c>
      <c r="R101" s="15">
        <v>-57.7</v>
      </c>
      <c r="S101" s="15">
        <v>-57.7</v>
      </c>
      <c r="T101" s="15">
        <v>-57.7</v>
      </c>
      <c r="U101" s="15">
        <v>-57.7</v>
      </c>
      <c r="V101" s="15">
        <v>-57.7</v>
      </c>
      <c r="W101" s="15">
        <v>-57.7</v>
      </c>
      <c r="X101" s="15">
        <v>-57.7</v>
      </c>
      <c r="Y101" s="15">
        <v>-57.7</v>
      </c>
      <c r="Z101" s="15">
        <v>-57.7</v>
      </c>
      <c r="AA101" s="15">
        <v>-57.7</v>
      </c>
      <c r="AB101" s="15">
        <v>-46.7</v>
      </c>
      <c r="AC101" s="15">
        <v>-57.7</v>
      </c>
      <c r="AD101" s="15">
        <v>-57.7</v>
      </c>
      <c r="AE101" s="15">
        <v>-57.7</v>
      </c>
      <c r="AF101" s="15">
        <v>-57.7</v>
      </c>
      <c r="AG101" s="15">
        <v>-57.7</v>
      </c>
    </row>
    <row r="102" spans="1:33" x14ac:dyDescent="0.25">
      <c r="A102" s="5">
        <v>91</v>
      </c>
      <c r="B102" s="5" t="s">
        <v>99</v>
      </c>
      <c r="C102" s="15">
        <v>-32</v>
      </c>
      <c r="D102" s="15">
        <v>-32</v>
      </c>
      <c r="E102" s="15">
        <v>-32</v>
      </c>
      <c r="F102" s="15">
        <v>-57.7</v>
      </c>
      <c r="G102" s="15">
        <v>-57.7</v>
      </c>
      <c r="H102" s="15">
        <v>-57.7</v>
      </c>
      <c r="I102" s="15">
        <v>-57.7</v>
      </c>
      <c r="J102" s="15">
        <v>-45.7</v>
      </c>
      <c r="K102" s="15">
        <v>-45.7</v>
      </c>
      <c r="L102" s="15">
        <v>-57.7</v>
      </c>
      <c r="M102" s="15">
        <v>-57.7</v>
      </c>
      <c r="N102" s="15">
        <v>-57.7</v>
      </c>
      <c r="O102" s="15">
        <v>-57.7</v>
      </c>
      <c r="P102" s="15">
        <v>-57.7</v>
      </c>
      <c r="Q102" s="15">
        <v>-57.7</v>
      </c>
      <c r="R102" s="15">
        <v>-57.7</v>
      </c>
      <c r="S102" s="15">
        <v>-57.7</v>
      </c>
      <c r="T102" s="15">
        <v>-57.7</v>
      </c>
      <c r="U102" s="15">
        <v>-57.7</v>
      </c>
      <c r="V102" s="15">
        <v>-57.7</v>
      </c>
      <c r="W102" s="15">
        <v>-57.7</v>
      </c>
      <c r="X102" s="15">
        <v>-57.7</v>
      </c>
      <c r="Y102" s="15">
        <v>-57.7</v>
      </c>
      <c r="Z102" s="15">
        <v>-57.7</v>
      </c>
      <c r="AA102" s="15">
        <v>-57.7</v>
      </c>
      <c r="AB102" s="15">
        <v>-46.7</v>
      </c>
      <c r="AC102" s="15">
        <v>-57.7</v>
      </c>
      <c r="AD102" s="15">
        <v>-57.7</v>
      </c>
      <c r="AE102" s="15">
        <v>-57.7</v>
      </c>
      <c r="AF102" s="15">
        <v>-57.7</v>
      </c>
      <c r="AG102" s="15">
        <v>-57.7</v>
      </c>
    </row>
    <row r="103" spans="1:33" x14ac:dyDescent="0.25">
      <c r="A103" s="5">
        <v>92</v>
      </c>
      <c r="B103" s="5" t="s">
        <v>100</v>
      </c>
      <c r="C103" s="15">
        <v>-32</v>
      </c>
      <c r="D103" s="15">
        <v>-32</v>
      </c>
      <c r="E103" s="15">
        <v>-32</v>
      </c>
      <c r="F103" s="15">
        <v>-57.7</v>
      </c>
      <c r="G103" s="15">
        <v>-57.7</v>
      </c>
      <c r="H103" s="15">
        <v>-57.7</v>
      </c>
      <c r="I103" s="15">
        <v>-57.7</v>
      </c>
      <c r="J103" s="15">
        <v>-45.7</v>
      </c>
      <c r="K103" s="15">
        <v>-45.7</v>
      </c>
      <c r="L103" s="15">
        <v>-57.7</v>
      </c>
      <c r="M103" s="15">
        <v>-57.7</v>
      </c>
      <c r="N103" s="15">
        <v>-57.7</v>
      </c>
      <c r="O103" s="15">
        <v>-57.7</v>
      </c>
      <c r="P103" s="15">
        <v>-57.7</v>
      </c>
      <c r="Q103" s="15">
        <v>-57.7</v>
      </c>
      <c r="R103" s="15">
        <v>-57.7</v>
      </c>
      <c r="S103" s="15">
        <v>-57.7</v>
      </c>
      <c r="T103" s="15">
        <v>-57.7</v>
      </c>
      <c r="U103" s="15">
        <v>-57.7</v>
      </c>
      <c r="V103" s="15">
        <v>-57.7</v>
      </c>
      <c r="W103" s="15">
        <v>-57.7</v>
      </c>
      <c r="X103" s="15">
        <v>-57.7</v>
      </c>
      <c r="Y103" s="15">
        <v>-57.7</v>
      </c>
      <c r="Z103" s="15">
        <v>-57.7</v>
      </c>
      <c r="AA103" s="15">
        <v>-57.7</v>
      </c>
      <c r="AB103" s="15">
        <v>-46.7</v>
      </c>
      <c r="AC103" s="15">
        <v>-57.7</v>
      </c>
      <c r="AD103" s="15">
        <v>-57.7</v>
      </c>
      <c r="AE103" s="15">
        <v>-57.7</v>
      </c>
      <c r="AF103" s="15">
        <v>-57.7</v>
      </c>
      <c r="AG103" s="15">
        <v>-57.7</v>
      </c>
    </row>
    <row r="104" spans="1:33" x14ac:dyDescent="0.25">
      <c r="A104" s="5">
        <v>93</v>
      </c>
      <c r="B104" s="5" t="s">
        <v>101</v>
      </c>
      <c r="C104" s="15">
        <v>-32</v>
      </c>
      <c r="D104" s="15">
        <v>-32</v>
      </c>
      <c r="E104" s="15">
        <v>-32</v>
      </c>
      <c r="F104" s="15">
        <v>-57.7</v>
      </c>
      <c r="G104" s="15">
        <v>-57.7</v>
      </c>
      <c r="H104" s="15">
        <v>-57.7</v>
      </c>
      <c r="I104" s="15">
        <v>-57.7</v>
      </c>
      <c r="J104" s="15">
        <v>-45.7</v>
      </c>
      <c r="K104" s="15">
        <v>-45.7</v>
      </c>
      <c r="L104" s="15">
        <v>-57.7</v>
      </c>
      <c r="M104" s="15">
        <v>-57.7</v>
      </c>
      <c r="N104" s="15">
        <v>-57.7</v>
      </c>
      <c r="O104" s="15">
        <v>-57.7</v>
      </c>
      <c r="P104" s="15">
        <v>-57.7</v>
      </c>
      <c r="Q104" s="15">
        <v>-57.7</v>
      </c>
      <c r="R104" s="15">
        <v>-57.7</v>
      </c>
      <c r="S104" s="15">
        <v>-57.7</v>
      </c>
      <c r="T104" s="15">
        <v>-57.7</v>
      </c>
      <c r="U104" s="15">
        <v>-57.7</v>
      </c>
      <c r="V104" s="15">
        <v>-57.7</v>
      </c>
      <c r="W104" s="15">
        <v>-57.7</v>
      </c>
      <c r="X104" s="15">
        <v>-57.7</v>
      </c>
      <c r="Y104" s="15">
        <v>-57.7</v>
      </c>
      <c r="Z104" s="15">
        <v>-57.7</v>
      </c>
      <c r="AA104" s="15">
        <v>-57.7</v>
      </c>
      <c r="AB104" s="15">
        <v>-46.7</v>
      </c>
      <c r="AC104" s="15">
        <v>-57.7</v>
      </c>
      <c r="AD104" s="15">
        <v>-57.7</v>
      </c>
      <c r="AE104" s="15">
        <v>-57.7</v>
      </c>
      <c r="AF104" s="15">
        <v>-57.7</v>
      </c>
      <c r="AG104" s="15">
        <v>-57.7</v>
      </c>
    </row>
    <row r="105" spans="1:33" x14ac:dyDescent="0.25">
      <c r="A105" s="5">
        <v>94</v>
      </c>
      <c r="B105" s="5" t="s">
        <v>102</v>
      </c>
      <c r="C105" s="15">
        <v>-32</v>
      </c>
      <c r="D105" s="15">
        <v>-32</v>
      </c>
      <c r="E105" s="15">
        <v>-32</v>
      </c>
      <c r="F105" s="15">
        <v>-57.7</v>
      </c>
      <c r="G105" s="15">
        <v>-57.7</v>
      </c>
      <c r="H105" s="15">
        <v>-57.7</v>
      </c>
      <c r="I105" s="15">
        <v>-57.7</v>
      </c>
      <c r="J105" s="15">
        <v>-45.7</v>
      </c>
      <c r="K105" s="15">
        <v>-45.7</v>
      </c>
      <c r="L105" s="15">
        <v>-57.7</v>
      </c>
      <c r="M105" s="15">
        <v>-57.7</v>
      </c>
      <c r="N105" s="15">
        <v>-57.7</v>
      </c>
      <c r="O105" s="15">
        <v>-57.7</v>
      </c>
      <c r="P105" s="15">
        <v>-57.7</v>
      </c>
      <c r="Q105" s="15">
        <v>-57.7</v>
      </c>
      <c r="R105" s="15">
        <v>-57.7</v>
      </c>
      <c r="S105" s="15">
        <v>-57.7</v>
      </c>
      <c r="T105" s="15">
        <v>-57.7</v>
      </c>
      <c r="U105" s="15">
        <v>-57.7</v>
      </c>
      <c r="V105" s="15">
        <v>-57.7</v>
      </c>
      <c r="W105" s="15">
        <v>-57.7</v>
      </c>
      <c r="X105" s="15">
        <v>-57.7</v>
      </c>
      <c r="Y105" s="15">
        <v>-57.7</v>
      </c>
      <c r="Z105" s="15">
        <v>-57.7</v>
      </c>
      <c r="AA105" s="15">
        <v>-57.7</v>
      </c>
      <c r="AB105" s="15">
        <v>-46.7</v>
      </c>
      <c r="AC105" s="15">
        <v>-57.7</v>
      </c>
      <c r="AD105" s="15">
        <v>-57.7</v>
      </c>
      <c r="AE105" s="15">
        <v>-57.7</v>
      </c>
      <c r="AF105" s="15">
        <v>-57.7</v>
      </c>
      <c r="AG105" s="15">
        <v>-57.7</v>
      </c>
    </row>
    <row r="106" spans="1:33" x14ac:dyDescent="0.25">
      <c r="A106" s="5">
        <v>95</v>
      </c>
      <c r="B106" s="5" t="s">
        <v>103</v>
      </c>
      <c r="C106" s="15">
        <v>-32</v>
      </c>
      <c r="D106" s="15">
        <v>-32</v>
      </c>
      <c r="E106" s="15">
        <v>-32</v>
      </c>
      <c r="F106" s="15">
        <v>-57.7</v>
      </c>
      <c r="G106" s="15">
        <v>-57.7</v>
      </c>
      <c r="H106" s="15">
        <v>-57.7</v>
      </c>
      <c r="I106" s="15">
        <v>-57.7</v>
      </c>
      <c r="J106" s="15">
        <v>-45.7</v>
      </c>
      <c r="K106" s="15">
        <v>-45.7</v>
      </c>
      <c r="L106" s="15">
        <v>-57.7</v>
      </c>
      <c r="M106" s="15">
        <v>-57.7</v>
      </c>
      <c r="N106" s="15">
        <v>-57.7</v>
      </c>
      <c r="O106" s="15">
        <v>-57.7</v>
      </c>
      <c r="P106" s="15">
        <v>-57.7</v>
      </c>
      <c r="Q106" s="15">
        <v>-57.7</v>
      </c>
      <c r="R106" s="15">
        <v>-57.7</v>
      </c>
      <c r="S106" s="15">
        <v>-57.7</v>
      </c>
      <c r="T106" s="15">
        <v>-57.7</v>
      </c>
      <c r="U106" s="15">
        <v>-57.7</v>
      </c>
      <c r="V106" s="15">
        <v>-57.7</v>
      </c>
      <c r="W106" s="15">
        <v>-57.7</v>
      </c>
      <c r="X106" s="15">
        <v>-57.7</v>
      </c>
      <c r="Y106" s="15">
        <v>-57.7</v>
      </c>
      <c r="Z106" s="15">
        <v>-57.7</v>
      </c>
      <c r="AA106" s="15">
        <v>-57.7</v>
      </c>
      <c r="AB106" s="15">
        <v>-46.7</v>
      </c>
      <c r="AC106" s="15">
        <v>-57.7</v>
      </c>
      <c r="AD106" s="15">
        <v>-57.7</v>
      </c>
      <c r="AE106" s="15">
        <v>-57.7</v>
      </c>
      <c r="AF106" s="15">
        <v>-57.7</v>
      </c>
      <c r="AG106" s="15">
        <v>-57.7</v>
      </c>
    </row>
    <row r="107" spans="1:33" x14ac:dyDescent="0.25">
      <c r="A107" s="5">
        <v>96</v>
      </c>
      <c r="B107" s="5" t="s">
        <v>104</v>
      </c>
      <c r="C107" s="15">
        <v>-32</v>
      </c>
      <c r="D107" s="15">
        <v>-32</v>
      </c>
      <c r="E107" s="15">
        <v>-32</v>
      </c>
      <c r="F107" s="15">
        <v>-57.7</v>
      </c>
      <c r="G107" s="15">
        <v>-57.7</v>
      </c>
      <c r="H107" s="15">
        <v>-57.7</v>
      </c>
      <c r="I107" s="15">
        <v>-57.7</v>
      </c>
      <c r="J107" s="15">
        <v>-45.7</v>
      </c>
      <c r="K107" s="15">
        <v>-45.7</v>
      </c>
      <c r="L107" s="15">
        <v>-57.7</v>
      </c>
      <c r="M107" s="15">
        <v>-57.7</v>
      </c>
      <c r="N107" s="15">
        <v>-57.7</v>
      </c>
      <c r="O107" s="15">
        <v>-57.7</v>
      </c>
      <c r="P107" s="15">
        <v>-57.7</v>
      </c>
      <c r="Q107" s="15">
        <v>-57.7</v>
      </c>
      <c r="R107" s="15">
        <v>-57.7</v>
      </c>
      <c r="S107" s="15">
        <v>-57.7</v>
      </c>
      <c r="T107" s="15">
        <v>-57.7</v>
      </c>
      <c r="U107" s="15">
        <v>-57.7</v>
      </c>
      <c r="V107" s="15">
        <v>-57.7</v>
      </c>
      <c r="W107" s="15">
        <v>-57.7</v>
      </c>
      <c r="X107" s="15">
        <v>-57.7</v>
      </c>
      <c r="Y107" s="15">
        <v>-57.7</v>
      </c>
      <c r="Z107" s="15">
        <v>-57.7</v>
      </c>
      <c r="AA107" s="15">
        <v>-57.7</v>
      </c>
      <c r="AB107" s="15">
        <v>-46.7</v>
      </c>
      <c r="AC107" s="15">
        <v>-57.7</v>
      </c>
      <c r="AD107" s="15">
        <v>-57.7</v>
      </c>
      <c r="AE107" s="15">
        <v>-57.7</v>
      </c>
      <c r="AF107" s="15">
        <v>-57.7</v>
      </c>
      <c r="AG107" s="15">
        <v>-57.7</v>
      </c>
    </row>
    <row r="108" spans="1:33" x14ac:dyDescent="0.25">
      <c r="A108" s="5" t="s">
        <v>0</v>
      </c>
      <c r="B108" s="5" t="s">
        <v>105</v>
      </c>
      <c r="C108" s="10">
        <f>SUM(C12:C107)/4000</f>
        <v>-0.76800000000000002</v>
      </c>
      <c r="D108" s="10">
        <f t="shared" ref="D108:Y108" si="0">SUM(D12:D107)/4000</f>
        <v>-0.76800000000000002</v>
      </c>
      <c r="E108" s="10">
        <f t="shared" si="0"/>
        <v>-0.76800000000000002</v>
      </c>
      <c r="F108" s="10">
        <f t="shared" si="0"/>
        <v>-1.3847999999999976</v>
      </c>
      <c r="G108" s="10">
        <f t="shared" si="0"/>
        <v>-1.3847999999999976</v>
      </c>
      <c r="H108" s="10">
        <f t="shared" si="0"/>
        <v>-1.3847999999999976</v>
      </c>
      <c r="I108" s="10">
        <f t="shared" si="0"/>
        <v>-1.3847999999999976</v>
      </c>
      <c r="J108" s="10">
        <f t="shared" si="0"/>
        <v>-1.2047999999999977</v>
      </c>
      <c r="K108" s="10">
        <f t="shared" si="0"/>
        <v>-1.0967999999999982</v>
      </c>
      <c r="L108" s="10">
        <f t="shared" si="0"/>
        <v>-1.3847999999999976</v>
      </c>
      <c r="M108" s="10">
        <f t="shared" si="0"/>
        <v>-1.3847999999999976</v>
      </c>
      <c r="N108" s="10">
        <f t="shared" si="0"/>
        <v>-1.3847999999999976</v>
      </c>
      <c r="O108" s="10">
        <f t="shared" si="0"/>
        <v>-1.3847999999999976</v>
      </c>
      <c r="P108" s="10">
        <f t="shared" si="0"/>
        <v>-1.3847999999999976</v>
      </c>
      <c r="Q108" s="10">
        <f t="shared" si="0"/>
        <v>-1.3847999999999976</v>
      </c>
      <c r="R108" s="10">
        <f t="shared" si="0"/>
        <v>-1.3847999999999976</v>
      </c>
      <c r="S108" s="10">
        <f t="shared" si="0"/>
        <v>-1.3847999999999976</v>
      </c>
      <c r="T108" s="10">
        <f t="shared" si="0"/>
        <v>-1.3847999999999976</v>
      </c>
      <c r="U108" s="10">
        <f t="shared" si="0"/>
        <v>-1.3847999999999976</v>
      </c>
      <c r="V108" s="10">
        <f t="shared" si="0"/>
        <v>-1.3847999999999976</v>
      </c>
      <c r="W108" s="10">
        <f t="shared" si="0"/>
        <v>-1.3847999999999976</v>
      </c>
      <c r="X108" s="10">
        <f t="shared" si="0"/>
        <v>-1.3847999999999976</v>
      </c>
      <c r="Y108" s="10">
        <f t="shared" si="0"/>
        <v>-1.3847999999999976</v>
      </c>
      <c r="Z108" s="10">
        <f>SUM(Z12:Z107)/4000</f>
        <v>-1.3847999999999976</v>
      </c>
      <c r="AA108" s="10">
        <f t="shared" ref="AA108:AG108" si="1">SUM(AA12:AA107)/4000</f>
        <v>-1.3847999999999976</v>
      </c>
      <c r="AB108" s="10">
        <f t="shared" si="1"/>
        <v>-1.2197999999999978</v>
      </c>
      <c r="AC108" s="10">
        <f t="shared" si="1"/>
        <v>-1.2307999999999979</v>
      </c>
      <c r="AD108" s="10">
        <f t="shared" si="1"/>
        <v>-1.3847999999999976</v>
      </c>
      <c r="AE108" s="10">
        <f t="shared" si="1"/>
        <v>-1.3847999999999976</v>
      </c>
      <c r="AF108" s="10">
        <f t="shared" si="1"/>
        <v>-1.3847999999999976</v>
      </c>
      <c r="AG108" s="10">
        <f t="shared" si="1"/>
        <v>-1.3847999999999976</v>
      </c>
    </row>
    <row r="109" spans="1:33" x14ac:dyDescent="0.25">
      <c r="A109" s="5" t="s">
        <v>0</v>
      </c>
      <c r="B109" s="5" t="s">
        <v>106</v>
      </c>
      <c r="C109" s="10">
        <f>MAX(C12:C107)</f>
        <v>-32</v>
      </c>
      <c r="D109" s="10">
        <f t="shared" ref="D109:Y109" si="2">MAX(D12:D107)</f>
        <v>-32</v>
      </c>
      <c r="E109" s="10">
        <f t="shared" si="2"/>
        <v>-32</v>
      </c>
      <c r="F109" s="10">
        <f t="shared" si="2"/>
        <v>-57.7</v>
      </c>
      <c r="G109" s="10">
        <f t="shared" si="2"/>
        <v>-57.7</v>
      </c>
      <c r="H109" s="10">
        <f t="shared" si="2"/>
        <v>-57.7</v>
      </c>
      <c r="I109" s="10">
        <f t="shared" si="2"/>
        <v>-57.7</v>
      </c>
      <c r="J109" s="10">
        <f t="shared" si="2"/>
        <v>-45.7</v>
      </c>
      <c r="K109" s="10">
        <f t="shared" si="2"/>
        <v>-45.7</v>
      </c>
      <c r="L109" s="10">
        <f t="shared" si="2"/>
        <v>-57.7</v>
      </c>
      <c r="M109" s="10">
        <f t="shared" si="2"/>
        <v>-57.7</v>
      </c>
      <c r="N109" s="10">
        <f t="shared" si="2"/>
        <v>-57.7</v>
      </c>
      <c r="O109" s="10">
        <f t="shared" si="2"/>
        <v>-57.7</v>
      </c>
      <c r="P109" s="10">
        <f t="shared" si="2"/>
        <v>-57.7</v>
      </c>
      <c r="Q109" s="10">
        <f t="shared" si="2"/>
        <v>-57.7</v>
      </c>
      <c r="R109" s="10">
        <f t="shared" si="2"/>
        <v>-57.7</v>
      </c>
      <c r="S109" s="10">
        <f t="shared" si="2"/>
        <v>-57.7</v>
      </c>
      <c r="T109" s="10">
        <f t="shared" si="2"/>
        <v>-57.7</v>
      </c>
      <c r="U109" s="10">
        <f t="shared" si="2"/>
        <v>-57.7</v>
      </c>
      <c r="V109" s="10">
        <f t="shared" si="2"/>
        <v>-57.7</v>
      </c>
      <c r="W109" s="10">
        <f t="shared" si="2"/>
        <v>-57.7</v>
      </c>
      <c r="X109" s="10">
        <f t="shared" si="2"/>
        <v>-57.7</v>
      </c>
      <c r="Y109" s="10">
        <f t="shared" si="2"/>
        <v>-57.7</v>
      </c>
      <c r="Z109" s="10">
        <f>MAX(Z12:Z107)</f>
        <v>-57.7</v>
      </c>
      <c r="AA109" s="10">
        <f t="shared" ref="AA109:AG109" si="3">MAX(AA12:AA107)</f>
        <v>-57.7</v>
      </c>
      <c r="AB109" s="10">
        <f t="shared" si="3"/>
        <v>-46.7</v>
      </c>
      <c r="AC109" s="10">
        <f t="shared" si="3"/>
        <v>-46.7</v>
      </c>
      <c r="AD109" s="10">
        <f t="shared" si="3"/>
        <v>-57.7</v>
      </c>
      <c r="AE109" s="10">
        <f t="shared" si="3"/>
        <v>-57.7</v>
      </c>
      <c r="AF109" s="10">
        <f t="shared" si="3"/>
        <v>-57.7</v>
      </c>
      <c r="AG109" s="10">
        <f t="shared" si="3"/>
        <v>-57.7</v>
      </c>
    </row>
    <row r="110" spans="1:33" x14ac:dyDescent="0.25">
      <c r="A110" s="5" t="s">
        <v>0</v>
      </c>
      <c r="B110" s="5" t="s">
        <v>107</v>
      </c>
      <c r="C110" s="10">
        <f>MIN(C12:C107)</f>
        <v>-32</v>
      </c>
      <c r="D110" s="10">
        <f t="shared" ref="D110:Y110" si="4">MIN(D12:D107)</f>
        <v>-32</v>
      </c>
      <c r="E110" s="10">
        <f t="shared" si="4"/>
        <v>-32</v>
      </c>
      <c r="F110" s="10">
        <f t="shared" si="4"/>
        <v>-57.7</v>
      </c>
      <c r="G110" s="10">
        <f t="shared" si="4"/>
        <v>-57.7</v>
      </c>
      <c r="H110" s="10">
        <f t="shared" si="4"/>
        <v>-57.7</v>
      </c>
      <c r="I110" s="10">
        <f t="shared" si="4"/>
        <v>-57.7</v>
      </c>
      <c r="J110" s="10">
        <f t="shared" si="4"/>
        <v>-57.7</v>
      </c>
      <c r="K110" s="10">
        <f t="shared" si="4"/>
        <v>-45.7</v>
      </c>
      <c r="L110" s="10">
        <f t="shared" si="4"/>
        <v>-57.7</v>
      </c>
      <c r="M110" s="10">
        <f t="shared" si="4"/>
        <v>-57.7</v>
      </c>
      <c r="N110" s="10">
        <f t="shared" si="4"/>
        <v>-57.7</v>
      </c>
      <c r="O110" s="10">
        <f t="shared" si="4"/>
        <v>-57.7</v>
      </c>
      <c r="P110" s="10">
        <f t="shared" si="4"/>
        <v>-57.7</v>
      </c>
      <c r="Q110" s="10">
        <f t="shared" si="4"/>
        <v>-57.7</v>
      </c>
      <c r="R110" s="10">
        <f t="shared" si="4"/>
        <v>-57.7</v>
      </c>
      <c r="S110" s="10">
        <f t="shared" si="4"/>
        <v>-57.7</v>
      </c>
      <c r="T110" s="10">
        <f t="shared" si="4"/>
        <v>-57.7</v>
      </c>
      <c r="U110" s="10">
        <f t="shared" si="4"/>
        <v>-57.7</v>
      </c>
      <c r="V110" s="10">
        <f t="shared" si="4"/>
        <v>-57.7</v>
      </c>
      <c r="W110" s="10">
        <f t="shared" si="4"/>
        <v>-57.7</v>
      </c>
      <c r="X110" s="10">
        <f t="shared" si="4"/>
        <v>-57.7</v>
      </c>
      <c r="Y110" s="10">
        <f t="shared" si="4"/>
        <v>-57.7</v>
      </c>
      <c r="Z110" s="10">
        <f>MIN(Z12:Z107)</f>
        <v>-57.7</v>
      </c>
      <c r="AA110" s="10">
        <f t="shared" ref="AA110:AG110" si="5">MIN(AA12:AA107)</f>
        <v>-57.7</v>
      </c>
      <c r="AB110" s="10">
        <f t="shared" si="5"/>
        <v>-57.7</v>
      </c>
      <c r="AC110" s="10">
        <f t="shared" si="5"/>
        <v>-57.7</v>
      </c>
      <c r="AD110" s="10">
        <f t="shared" si="5"/>
        <v>-57.7</v>
      </c>
      <c r="AE110" s="10">
        <f t="shared" si="5"/>
        <v>-57.7</v>
      </c>
      <c r="AF110" s="10">
        <f t="shared" si="5"/>
        <v>-57.7</v>
      </c>
      <c r="AG110" s="10">
        <f t="shared" si="5"/>
        <v>-57.7</v>
      </c>
    </row>
    <row r="111" spans="1:33" x14ac:dyDescent="0.25">
      <c r="A111" s="5" t="s">
        <v>0</v>
      </c>
      <c r="B111" s="5" t="s">
        <v>108</v>
      </c>
      <c r="C111" s="10">
        <f>AVERAGE(C12:C107)</f>
        <v>-32</v>
      </c>
      <c r="D111" s="10">
        <f t="shared" ref="D111:Y111" si="6">AVERAGE(D12:D107)</f>
        <v>-32</v>
      </c>
      <c r="E111" s="10">
        <f t="shared" si="6"/>
        <v>-32</v>
      </c>
      <c r="F111" s="10">
        <f t="shared" si="6"/>
        <v>-57.699999999999903</v>
      </c>
      <c r="G111" s="10">
        <f t="shared" si="6"/>
        <v>-57.699999999999903</v>
      </c>
      <c r="H111" s="10">
        <f t="shared" si="6"/>
        <v>-57.699999999999903</v>
      </c>
      <c r="I111" s="10">
        <f t="shared" si="6"/>
        <v>-57.699999999999903</v>
      </c>
      <c r="J111" s="10">
        <f t="shared" si="6"/>
        <v>-50.199999999999903</v>
      </c>
      <c r="K111" s="10">
        <f t="shared" si="6"/>
        <v>-45.699999999999925</v>
      </c>
      <c r="L111" s="10">
        <f t="shared" si="6"/>
        <v>-57.699999999999903</v>
      </c>
      <c r="M111" s="10">
        <f t="shared" si="6"/>
        <v>-57.699999999999903</v>
      </c>
      <c r="N111" s="10">
        <f t="shared" si="6"/>
        <v>-57.699999999999903</v>
      </c>
      <c r="O111" s="10">
        <f t="shared" si="6"/>
        <v>-57.699999999999903</v>
      </c>
      <c r="P111" s="10">
        <f t="shared" si="6"/>
        <v>-57.699999999999903</v>
      </c>
      <c r="Q111" s="10">
        <f t="shared" si="6"/>
        <v>-57.699999999999903</v>
      </c>
      <c r="R111" s="10">
        <f t="shared" si="6"/>
        <v>-57.699999999999903</v>
      </c>
      <c r="S111" s="10">
        <f t="shared" si="6"/>
        <v>-57.699999999999903</v>
      </c>
      <c r="T111" s="10">
        <f t="shared" si="6"/>
        <v>-57.699999999999903</v>
      </c>
      <c r="U111" s="10">
        <f t="shared" si="6"/>
        <v>-57.699999999999903</v>
      </c>
      <c r="V111" s="10">
        <f t="shared" si="6"/>
        <v>-57.699999999999903</v>
      </c>
      <c r="W111" s="10">
        <f t="shared" si="6"/>
        <v>-57.699999999999903</v>
      </c>
      <c r="X111" s="10">
        <f t="shared" si="6"/>
        <v>-57.699999999999903</v>
      </c>
      <c r="Y111" s="10">
        <f t="shared" si="6"/>
        <v>-57.699999999999903</v>
      </c>
      <c r="Z111" s="10">
        <f>AVERAGE(Z12:Z107)</f>
        <v>-57.699999999999903</v>
      </c>
      <c r="AA111" s="10">
        <f t="shared" ref="AA111:AG111" si="7">AVERAGE(AA12:AA107)</f>
        <v>-57.699999999999903</v>
      </c>
      <c r="AB111" s="10">
        <f t="shared" si="7"/>
        <v>-50.824999999999903</v>
      </c>
      <c r="AC111" s="10">
        <f t="shared" si="7"/>
        <v>-51.283333333333246</v>
      </c>
      <c r="AD111" s="10">
        <f t="shared" si="7"/>
        <v>-57.699999999999903</v>
      </c>
      <c r="AE111" s="10">
        <f t="shared" si="7"/>
        <v>-57.699999999999903</v>
      </c>
      <c r="AF111" s="10">
        <f t="shared" si="7"/>
        <v>-57.699999999999903</v>
      </c>
      <c r="AG111" s="10">
        <f t="shared" si="7"/>
        <v>-57.699999999999903</v>
      </c>
    </row>
  </sheetData>
  <mergeCells count="1">
    <mergeCell ref="A3:B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C12" sqref="C12:AG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112</v>
      </c>
      <c r="B1" s="7"/>
    </row>
    <row r="2" spans="1:33" ht="18.75" x14ac:dyDescent="0.3">
      <c r="A2" s="7" t="s">
        <v>110</v>
      </c>
      <c r="B2" s="7"/>
      <c r="C2" s="14">
        <f>SUM(C12:AG107)/4000</f>
        <v>-3.1721774999999988</v>
      </c>
    </row>
    <row r="3" spans="1:33" s="3" customFormat="1" x14ac:dyDescent="0.25">
      <c r="A3" s="49" t="s">
        <v>111</v>
      </c>
      <c r="B3" s="50"/>
    </row>
    <row r="4" spans="1:33" s="3" customFormat="1" x14ac:dyDescent="0.25">
      <c r="A4" s="24"/>
      <c r="B4" s="25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6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>
        <v>-2</v>
      </c>
      <c r="D12" s="15">
        <v>-10</v>
      </c>
      <c r="E12" s="15">
        <v>-11</v>
      </c>
      <c r="F12" s="15">
        <v>-11</v>
      </c>
      <c r="G12" s="15">
        <v>-11</v>
      </c>
      <c r="H12" s="15">
        <v>-10</v>
      </c>
      <c r="I12" s="15">
        <v>-10</v>
      </c>
      <c r="J12" s="15">
        <v>-12</v>
      </c>
      <c r="K12" s="15">
        <v>-12</v>
      </c>
      <c r="L12" s="15">
        <v>-11.2</v>
      </c>
      <c r="M12" s="15">
        <v>-10</v>
      </c>
      <c r="N12" s="15">
        <v>-2.7</v>
      </c>
      <c r="O12" s="15">
        <v>-2.7</v>
      </c>
      <c r="P12" s="15">
        <v>0</v>
      </c>
      <c r="Q12" s="15"/>
      <c r="R12" s="15"/>
      <c r="S12" s="15">
        <v>0</v>
      </c>
      <c r="T12" s="15">
        <v>-6.2</v>
      </c>
      <c r="U12" s="15">
        <v>-6.3</v>
      </c>
      <c r="V12" s="15">
        <v>-4.5</v>
      </c>
      <c r="W12" s="15">
        <v>-3.6</v>
      </c>
      <c r="X12" s="15">
        <v>-6</v>
      </c>
      <c r="Y12" s="15">
        <v>0</v>
      </c>
      <c r="Z12" s="15"/>
      <c r="AA12" s="15"/>
      <c r="AB12" s="15"/>
      <c r="AC12" s="15"/>
      <c r="AD12" s="15"/>
      <c r="AE12" s="15"/>
      <c r="AF12" s="15">
        <v>-1</v>
      </c>
      <c r="AG12" s="15"/>
    </row>
    <row r="13" spans="1:33" x14ac:dyDescent="0.25">
      <c r="A13" s="5">
        <v>2</v>
      </c>
      <c r="B13" s="5" t="s">
        <v>10</v>
      </c>
      <c r="C13" s="15">
        <v>-5</v>
      </c>
      <c r="D13" s="15">
        <v>-10</v>
      </c>
      <c r="E13" s="15">
        <v>-11</v>
      </c>
      <c r="F13" s="15">
        <v>-11</v>
      </c>
      <c r="G13" s="15">
        <v>-11</v>
      </c>
      <c r="H13" s="15">
        <v>-10</v>
      </c>
      <c r="I13" s="15">
        <v>-10</v>
      </c>
      <c r="J13" s="15">
        <v>-12</v>
      </c>
      <c r="K13" s="15">
        <v>-12</v>
      </c>
      <c r="L13" s="15">
        <v>-11.2</v>
      </c>
      <c r="M13" s="15">
        <v>-10</v>
      </c>
      <c r="N13" s="15">
        <v>-2.7</v>
      </c>
      <c r="O13" s="15">
        <v>-2.7</v>
      </c>
      <c r="P13" s="15">
        <v>0</v>
      </c>
      <c r="Q13" s="15"/>
      <c r="R13" s="15"/>
      <c r="S13" s="15">
        <v>0</v>
      </c>
      <c r="T13" s="15">
        <v>-6.18</v>
      </c>
      <c r="U13" s="15">
        <v>-6.3</v>
      </c>
      <c r="V13" s="15">
        <v>-4.5</v>
      </c>
      <c r="W13" s="15">
        <v>-3.6</v>
      </c>
      <c r="X13" s="15">
        <v>-6</v>
      </c>
      <c r="Y13" s="15">
        <v>0</v>
      </c>
      <c r="Z13" s="15"/>
      <c r="AA13" s="15"/>
      <c r="AB13" s="15"/>
      <c r="AC13" s="15"/>
      <c r="AD13" s="15"/>
      <c r="AE13" s="15"/>
      <c r="AF13" s="15">
        <v>-1</v>
      </c>
      <c r="AG13" s="15"/>
    </row>
    <row r="14" spans="1:33" x14ac:dyDescent="0.25">
      <c r="A14" s="5">
        <v>3</v>
      </c>
      <c r="B14" s="5" t="s">
        <v>11</v>
      </c>
      <c r="C14" s="15">
        <v>-5</v>
      </c>
      <c r="D14" s="15">
        <v>-10</v>
      </c>
      <c r="E14" s="15">
        <v>-11</v>
      </c>
      <c r="F14" s="15">
        <v>-11</v>
      </c>
      <c r="G14" s="15">
        <v>-11</v>
      </c>
      <c r="H14" s="15">
        <v>-10</v>
      </c>
      <c r="I14" s="15">
        <v>-10</v>
      </c>
      <c r="J14" s="15">
        <v>-12</v>
      </c>
      <c r="K14" s="15">
        <v>-12</v>
      </c>
      <c r="L14" s="15">
        <v>-11.2</v>
      </c>
      <c r="M14" s="15">
        <v>-10</v>
      </c>
      <c r="N14" s="15">
        <v>-2.7</v>
      </c>
      <c r="O14" s="15">
        <v>-2.7</v>
      </c>
      <c r="P14" s="15">
        <v>0</v>
      </c>
      <c r="Q14" s="15"/>
      <c r="R14" s="15"/>
      <c r="S14" s="15">
        <v>0</v>
      </c>
      <c r="T14" s="15">
        <v>-6.2</v>
      </c>
      <c r="U14" s="15">
        <v>-6.27</v>
      </c>
      <c r="V14" s="15">
        <v>-4.5</v>
      </c>
      <c r="W14" s="15">
        <v>-3.6</v>
      </c>
      <c r="X14" s="15">
        <v>-3</v>
      </c>
      <c r="Y14" s="15">
        <v>0</v>
      </c>
      <c r="Z14" s="15"/>
      <c r="AA14" s="15"/>
      <c r="AB14" s="15"/>
      <c r="AC14" s="15"/>
      <c r="AD14" s="15"/>
      <c r="AE14" s="15"/>
      <c r="AF14" s="15">
        <v>-1</v>
      </c>
      <c r="AG14" s="15"/>
    </row>
    <row r="15" spans="1:33" x14ac:dyDescent="0.25">
      <c r="A15" s="5">
        <v>4</v>
      </c>
      <c r="B15" s="5" t="s">
        <v>12</v>
      </c>
      <c r="C15" s="15">
        <v>-5</v>
      </c>
      <c r="D15" s="15">
        <v>-10</v>
      </c>
      <c r="E15" s="15">
        <v>-11</v>
      </c>
      <c r="F15" s="15">
        <v>-11</v>
      </c>
      <c r="G15" s="15">
        <v>-11</v>
      </c>
      <c r="H15" s="15">
        <v>-10</v>
      </c>
      <c r="I15" s="15">
        <v>-10</v>
      </c>
      <c r="J15" s="15">
        <v>-12</v>
      </c>
      <c r="K15" s="15">
        <v>-12</v>
      </c>
      <c r="L15" s="15">
        <v>-11.5</v>
      </c>
      <c r="M15" s="15">
        <v>-10</v>
      </c>
      <c r="N15" s="15">
        <v>-2.7</v>
      </c>
      <c r="O15" s="15">
        <v>-2.7</v>
      </c>
      <c r="P15" s="15">
        <v>0</v>
      </c>
      <c r="Q15" s="15"/>
      <c r="R15" s="15"/>
      <c r="S15" s="15">
        <v>0</v>
      </c>
      <c r="T15" s="15">
        <v>-6.2</v>
      </c>
      <c r="U15" s="15">
        <v>-6.3</v>
      </c>
      <c r="V15" s="15">
        <v>-4.5</v>
      </c>
      <c r="W15" s="15">
        <v>-3.6</v>
      </c>
      <c r="X15" s="15">
        <v>-3.5</v>
      </c>
      <c r="Y15" s="15">
        <v>0</v>
      </c>
      <c r="Z15" s="15"/>
      <c r="AA15" s="15"/>
      <c r="AB15" s="15"/>
      <c r="AC15" s="15"/>
      <c r="AD15" s="15"/>
      <c r="AE15" s="15"/>
      <c r="AF15" s="15">
        <v>-1</v>
      </c>
      <c r="AG15" s="15"/>
    </row>
    <row r="16" spans="1:33" x14ac:dyDescent="0.25">
      <c r="A16" s="5">
        <v>5</v>
      </c>
      <c r="B16" s="5" t="s">
        <v>13</v>
      </c>
      <c r="C16" s="15">
        <v>-5.5</v>
      </c>
      <c r="D16" s="15">
        <v>-10</v>
      </c>
      <c r="E16" s="15">
        <v>-11</v>
      </c>
      <c r="F16" s="15">
        <v>-11</v>
      </c>
      <c r="G16" s="15">
        <v>-11</v>
      </c>
      <c r="H16" s="15">
        <v>-10</v>
      </c>
      <c r="I16" s="15">
        <v>-10</v>
      </c>
      <c r="J16" s="15">
        <v>-12</v>
      </c>
      <c r="K16" s="15">
        <v>-12</v>
      </c>
      <c r="L16" s="15">
        <v>-12</v>
      </c>
      <c r="M16" s="15">
        <v>-10.6</v>
      </c>
      <c r="N16" s="15">
        <v>-2.7</v>
      </c>
      <c r="O16" s="15">
        <v>-2.7</v>
      </c>
      <c r="P16" s="15">
        <v>0</v>
      </c>
      <c r="Q16" s="15"/>
      <c r="R16" s="15"/>
      <c r="S16" s="15">
        <v>0</v>
      </c>
      <c r="T16" s="15">
        <v>-7.08</v>
      </c>
      <c r="U16" s="15">
        <v>-7.07</v>
      </c>
      <c r="V16" s="15">
        <v>-5.5</v>
      </c>
      <c r="W16" s="15">
        <v>-4.4000000000000004</v>
      </c>
      <c r="X16" s="15">
        <v>-3.5</v>
      </c>
      <c r="Y16" s="15">
        <v>0</v>
      </c>
      <c r="Z16" s="15"/>
      <c r="AA16" s="15"/>
      <c r="AB16" s="15"/>
      <c r="AC16" s="15"/>
      <c r="AD16" s="15"/>
      <c r="AE16" s="15"/>
      <c r="AF16" s="15">
        <v>-1</v>
      </c>
      <c r="AG16" s="15"/>
    </row>
    <row r="17" spans="1:33" x14ac:dyDescent="0.25">
      <c r="A17" s="5">
        <v>6</v>
      </c>
      <c r="B17" s="5" t="s">
        <v>14</v>
      </c>
      <c r="C17" s="15">
        <v>-5.5</v>
      </c>
      <c r="D17" s="15">
        <v>-10</v>
      </c>
      <c r="E17" s="15">
        <v>-11</v>
      </c>
      <c r="F17" s="15">
        <v>-11</v>
      </c>
      <c r="G17" s="15">
        <v>-11</v>
      </c>
      <c r="H17" s="15">
        <v>-10</v>
      </c>
      <c r="I17" s="15">
        <v>-10</v>
      </c>
      <c r="J17" s="15">
        <v>-12</v>
      </c>
      <c r="K17" s="15">
        <v>-12</v>
      </c>
      <c r="L17" s="15">
        <v>-12</v>
      </c>
      <c r="M17" s="15">
        <v>-10.6</v>
      </c>
      <c r="N17" s="15">
        <v>-2.7</v>
      </c>
      <c r="O17" s="15">
        <v>-2.7</v>
      </c>
      <c r="P17" s="15">
        <v>0</v>
      </c>
      <c r="Q17" s="15"/>
      <c r="R17" s="15"/>
      <c r="S17" s="15">
        <v>0</v>
      </c>
      <c r="T17" s="15">
        <v>-7.08</v>
      </c>
      <c r="U17" s="15">
        <v>-7.07</v>
      </c>
      <c r="V17" s="15">
        <v>-5.5</v>
      </c>
      <c r="W17" s="15">
        <v>-4.4000000000000004</v>
      </c>
      <c r="X17" s="15">
        <v>-3.5</v>
      </c>
      <c r="Y17" s="15">
        <v>0</v>
      </c>
      <c r="Z17" s="15"/>
      <c r="AA17" s="15"/>
      <c r="AB17" s="15"/>
      <c r="AC17" s="15"/>
      <c r="AD17" s="15"/>
      <c r="AE17" s="15"/>
      <c r="AF17" s="15">
        <v>-1</v>
      </c>
      <c r="AG17" s="15"/>
    </row>
    <row r="18" spans="1:33" x14ac:dyDescent="0.25">
      <c r="A18" s="5">
        <v>7</v>
      </c>
      <c r="B18" s="5" t="s">
        <v>15</v>
      </c>
      <c r="C18" s="15">
        <v>-5.5</v>
      </c>
      <c r="D18" s="15">
        <v>-10</v>
      </c>
      <c r="E18" s="15">
        <v>-11</v>
      </c>
      <c r="F18" s="15">
        <v>-11</v>
      </c>
      <c r="G18" s="15">
        <v>-11</v>
      </c>
      <c r="H18" s="15">
        <v>-10</v>
      </c>
      <c r="I18" s="15">
        <v>-10</v>
      </c>
      <c r="J18" s="15">
        <v>-12</v>
      </c>
      <c r="K18" s="15">
        <v>-12</v>
      </c>
      <c r="L18" s="15">
        <v>-11.1</v>
      </c>
      <c r="M18" s="15">
        <v>-10.6</v>
      </c>
      <c r="N18" s="15">
        <v>-2.7</v>
      </c>
      <c r="O18" s="15">
        <v>-2.7</v>
      </c>
      <c r="P18" s="15">
        <v>0</v>
      </c>
      <c r="Q18" s="15"/>
      <c r="R18" s="15"/>
      <c r="S18" s="15">
        <v>0</v>
      </c>
      <c r="T18" s="15">
        <v>-6.18</v>
      </c>
      <c r="U18" s="15">
        <v>-6.27</v>
      </c>
      <c r="V18" s="15">
        <v>-4.5999999999999996</v>
      </c>
      <c r="W18" s="15">
        <v>-3.6</v>
      </c>
      <c r="X18" s="15">
        <v>-3</v>
      </c>
      <c r="Y18" s="15">
        <v>0</v>
      </c>
      <c r="Z18" s="15"/>
      <c r="AA18" s="15"/>
      <c r="AB18" s="15"/>
      <c r="AC18" s="15"/>
      <c r="AD18" s="15"/>
      <c r="AE18" s="15"/>
      <c r="AF18" s="15">
        <v>-1</v>
      </c>
      <c r="AG18" s="15"/>
    </row>
    <row r="19" spans="1:33" x14ac:dyDescent="0.25">
      <c r="A19" s="5">
        <v>8</v>
      </c>
      <c r="B19" s="5" t="s">
        <v>16</v>
      </c>
      <c r="C19" s="15">
        <v>-5</v>
      </c>
      <c r="D19" s="15">
        <v>-10</v>
      </c>
      <c r="E19" s="15">
        <v>-11</v>
      </c>
      <c r="F19" s="15">
        <v>-11</v>
      </c>
      <c r="G19" s="15">
        <v>-11</v>
      </c>
      <c r="H19" s="15">
        <v>-10</v>
      </c>
      <c r="I19" s="15">
        <v>-10</v>
      </c>
      <c r="J19" s="15">
        <v>-12</v>
      </c>
      <c r="K19" s="15">
        <v>-12</v>
      </c>
      <c r="L19" s="15">
        <v>-11.1</v>
      </c>
      <c r="M19" s="15">
        <v>-10.6</v>
      </c>
      <c r="N19" s="15">
        <v>-2.7</v>
      </c>
      <c r="O19" s="15">
        <v>-2.7</v>
      </c>
      <c r="P19" s="15">
        <v>0</v>
      </c>
      <c r="Q19" s="15"/>
      <c r="R19" s="15"/>
      <c r="S19" s="15">
        <v>0</v>
      </c>
      <c r="T19" s="15">
        <v>-6.18</v>
      </c>
      <c r="U19" s="15">
        <v>-6.27</v>
      </c>
      <c r="V19" s="15">
        <v>-4.5999999999999996</v>
      </c>
      <c r="W19" s="15">
        <v>-3.6</v>
      </c>
      <c r="X19" s="15">
        <v>-3</v>
      </c>
      <c r="Y19" s="15">
        <v>0</v>
      </c>
      <c r="Z19" s="15"/>
      <c r="AA19" s="15"/>
      <c r="AB19" s="15"/>
      <c r="AC19" s="15"/>
      <c r="AD19" s="15"/>
      <c r="AE19" s="15"/>
      <c r="AF19" s="15">
        <v>-1</v>
      </c>
      <c r="AG19" s="15"/>
    </row>
    <row r="20" spans="1:33" x14ac:dyDescent="0.25">
      <c r="A20" s="5">
        <v>9</v>
      </c>
      <c r="B20" s="5" t="s">
        <v>17</v>
      </c>
      <c r="C20" s="15">
        <v>-5</v>
      </c>
      <c r="D20" s="15">
        <v>-10</v>
      </c>
      <c r="E20" s="15">
        <v>-11</v>
      </c>
      <c r="F20" s="15">
        <v>-11</v>
      </c>
      <c r="G20" s="15">
        <v>-11</v>
      </c>
      <c r="H20" s="15">
        <v>-10</v>
      </c>
      <c r="I20" s="15">
        <v>-10</v>
      </c>
      <c r="J20" s="15">
        <v>-12</v>
      </c>
      <c r="K20" s="15">
        <v>-12</v>
      </c>
      <c r="L20" s="15">
        <v>-12</v>
      </c>
      <c r="M20" s="15">
        <v>-11.6</v>
      </c>
      <c r="N20" s="15">
        <v>-2.7</v>
      </c>
      <c r="O20" s="15">
        <v>-2.7</v>
      </c>
      <c r="P20" s="15">
        <v>0</v>
      </c>
      <c r="Q20" s="15"/>
      <c r="R20" s="15"/>
      <c r="S20" s="15">
        <v>0</v>
      </c>
      <c r="T20" s="15">
        <v>-6.18</v>
      </c>
      <c r="U20" s="15">
        <v>-6.27</v>
      </c>
      <c r="V20" s="15">
        <v>-4.5999999999999996</v>
      </c>
      <c r="W20" s="15">
        <v>-3.6</v>
      </c>
      <c r="X20" s="15">
        <v>-3</v>
      </c>
      <c r="Y20" s="15">
        <v>0</v>
      </c>
      <c r="Z20" s="15"/>
      <c r="AA20" s="15"/>
      <c r="AB20" s="15"/>
      <c r="AC20" s="15"/>
      <c r="AD20" s="15"/>
      <c r="AE20" s="15"/>
      <c r="AF20" s="15">
        <v>-1</v>
      </c>
      <c r="AG20" s="15"/>
    </row>
    <row r="21" spans="1:33" x14ac:dyDescent="0.25">
      <c r="A21" s="5">
        <v>10</v>
      </c>
      <c r="B21" s="5" t="s">
        <v>18</v>
      </c>
      <c r="C21" s="15">
        <v>0</v>
      </c>
      <c r="D21" s="15">
        <v>-10</v>
      </c>
      <c r="E21" s="15">
        <v>-11</v>
      </c>
      <c r="F21" s="15">
        <v>-11</v>
      </c>
      <c r="G21" s="15">
        <v>-11</v>
      </c>
      <c r="H21" s="15">
        <v>-10</v>
      </c>
      <c r="I21" s="15">
        <v>-10</v>
      </c>
      <c r="J21" s="15">
        <v>-12</v>
      </c>
      <c r="K21" s="15">
        <v>-12</v>
      </c>
      <c r="L21" s="15">
        <v>-12</v>
      </c>
      <c r="M21" s="15">
        <v>-11.6</v>
      </c>
      <c r="N21" s="15">
        <v>-2.7</v>
      </c>
      <c r="O21" s="15">
        <v>-2.7</v>
      </c>
      <c r="P21" s="15">
        <v>0</v>
      </c>
      <c r="Q21" s="15"/>
      <c r="R21" s="15"/>
      <c r="S21" s="15">
        <v>0</v>
      </c>
      <c r="T21" s="15">
        <v>-6.18</v>
      </c>
      <c r="U21" s="15">
        <v>-6.27</v>
      </c>
      <c r="V21" s="15">
        <v>-4.5999999999999996</v>
      </c>
      <c r="W21" s="15">
        <v>-3.6</v>
      </c>
      <c r="X21" s="15">
        <v>-3</v>
      </c>
      <c r="Y21" s="15">
        <v>0</v>
      </c>
      <c r="Z21" s="15"/>
      <c r="AA21" s="15"/>
      <c r="AB21" s="15"/>
      <c r="AC21" s="15"/>
      <c r="AD21" s="15"/>
      <c r="AE21" s="15"/>
      <c r="AF21" s="15">
        <v>-1</v>
      </c>
      <c r="AG21" s="15"/>
    </row>
    <row r="22" spans="1:33" x14ac:dyDescent="0.25">
      <c r="A22" s="5">
        <v>11</v>
      </c>
      <c r="B22" s="5" t="s">
        <v>19</v>
      </c>
      <c r="C22" s="15">
        <v>0</v>
      </c>
      <c r="D22" s="15">
        <v>-10</v>
      </c>
      <c r="E22" s="15">
        <v>-11</v>
      </c>
      <c r="F22" s="15">
        <v>-11</v>
      </c>
      <c r="G22" s="15">
        <v>-11</v>
      </c>
      <c r="H22" s="15">
        <v>-10</v>
      </c>
      <c r="I22" s="15">
        <v>-10</v>
      </c>
      <c r="J22" s="15">
        <v>-12</v>
      </c>
      <c r="K22" s="15">
        <v>-12</v>
      </c>
      <c r="L22" s="15">
        <v>-12</v>
      </c>
      <c r="M22" s="15">
        <v>-11.6</v>
      </c>
      <c r="N22" s="15">
        <v>-2.7</v>
      </c>
      <c r="O22" s="15">
        <v>-2.7</v>
      </c>
      <c r="P22" s="15">
        <v>0</v>
      </c>
      <c r="Q22" s="15"/>
      <c r="R22" s="15"/>
      <c r="S22" s="15">
        <v>0</v>
      </c>
      <c r="T22" s="15">
        <v>-6.18</v>
      </c>
      <c r="U22" s="15">
        <v>-6.27</v>
      </c>
      <c r="V22" s="15">
        <v>-4.5999999999999996</v>
      </c>
      <c r="W22" s="15">
        <v>-3.6</v>
      </c>
      <c r="X22" s="15">
        <v>-3</v>
      </c>
      <c r="Y22" s="15">
        <v>0</v>
      </c>
      <c r="Z22" s="15"/>
      <c r="AA22" s="15"/>
      <c r="AB22" s="15"/>
      <c r="AC22" s="15"/>
      <c r="AD22" s="15"/>
      <c r="AE22" s="15"/>
      <c r="AF22" s="15">
        <v>-1</v>
      </c>
      <c r="AG22" s="15"/>
    </row>
    <row r="23" spans="1:33" x14ac:dyDescent="0.25">
      <c r="A23" s="5">
        <v>12</v>
      </c>
      <c r="B23" s="5" t="s">
        <v>20</v>
      </c>
      <c r="C23" s="15">
        <v>0</v>
      </c>
      <c r="D23" s="15">
        <v>-10</v>
      </c>
      <c r="E23" s="15">
        <v>-11</v>
      </c>
      <c r="F23" s="15">
        <v>-11</v>
      </c>
      <c r="G23" s="15">
        <v>-11</v>
      </c>
      <c r="H23" s="15">
        <v>-10</v>
      </c>
      <c r="I23" s="15">
        <v>-10</v>
      </c>
      <c r="J23" s="15">
        <v>-12</v>
      </c>
      <c r="K23" s="15">
        <v>-12</v>
      </c>
      <c r="L23" s="15">
        <v>-12</v>
      </c>
      <c r="M23" s="15">
        <v>-11.6</v>
      </c>
      <c r="N23" s="15">
        <v>-2.7</v>
      </c>
      <c r="O23" s="15">
        <v>-2.7</v>
      </c>
      <c r="P23" s="15">
        <v>0</v>
      </c>
      <c r="Q23" s="15"/>
      <c r="R23" s="15"/>
      <c r="S23" s="15">
        <v>0</v>
      </c>
      <c r="T23" s="15">
        <v>-6.18</v>
      </c>
      <c r="U23" s="15">
        <v>-6.27</v>
      </c>
      <c r="V23" s="15">
        <v>-4.5999999999999996</v>
      </c>
      <c r="W23" s="15">
        <v>-3.6</v>
      </c>
      <c r="X23" s="15">
        <v>-3</v>
      </c>
      <c r="Y23" s="15">
        <v>0</v>
      </c>
      <c r="Z23" s="15"/>
      <c r="AA23" s="15"/>
      <c r="AB23" s="15"/>
      <c r="AC23" s="15"/>
      <c r="AD23" s="15"/>
      <c r="AE23" s="15"/>
      <c r="AF23" s="15">
        <v>-1</v>
      </c>
      <c r="AG23" s="15"/>
    </row>
    <row r="24" spans="1:33" x14ac:dyDescent="0.25">
      <c r="A24" s="5">
        <v>13</v>
      </c>
      <c r="B24" s="5" t="s">
        <v>21</v>
      </c>
      <c r="C24" s="15">
        <v>0</v>
      </c>
      <c r="D24" s="15">
        <v>-10</v>
      </c>
      <c r="E24" s="15">
        <v>-11</v>
      </c>
      <c r="F24" s="15">
        <v>-11</v>
      </c>
      <c r="G24" s="15">
        <v>-11</v>
      </c>
      <c r="H24" s="15">
        <v>-10</v>
      </c>
      <c r="I24" s="15">
        <v>-10</v>
      </c>
      <c r="J24" s="15">
        <v>-12</v>
      </c>
      <c r="K24" s="15">
        <v>-12</v>
      </c>
      <c r="L24" s="15">
        <v>-11.1</v>
      </c>
      <c r="M24" s="15">
        <v>-10</v>
      </c>
      <c r="N24" s="15">
        <v>-2.7</v>
      </c>
      <c r="O24" s="15">
        <v>-2.7</v>
      </c>
      <c r="P24" s="15">
        <v>0</v>
      </c>
      <c r="Q24" s="15"/>
      <c r="R24" s="15"/>
      <c r="S24" s="15">
        <v>0</v>
      </c>
      <c r="T24" s="15">
        <v>-6.18</v>
      </c>
      <c r="U24" s="15">
        <v>-6.27</v>
      </c>
      <c r="V24" s="15">
        <v>-4.5999999999999996</v>
      </c>
      <c r="W24" s="15">
        <v>-3.6</v>
      </c>
      <c r="X24" s="15">
        <v>-3</v>
      </c>
      <c r="Y24" s="15">
        <v>0</v>
      </c>
      <c r="Z24" s="15"/>
      <c r="AA24" s="15"/>
      <c r="AB24" s="15"/>
      <c r="AC24" s="15"/>
      <c r="AD24" s="15"/>
      <c r="AE24" s="15"/>
      <c r="AF24" s="15">
        <v>-1</v>
      </c>
      <c r="AG24" s="15"/>
    </row>
    <row r="25" spans="1:33" x14ac:dyDescent="0.25">
      <c r="A25" s="5">
        <v>14</v>
      </c>
      <c r="B25" s="5" t="s">
        <v>22</v>
      </c>
      <c r="C25" s="15">
        <v>-2</v>
      </c>
      <c r="D25" s="15">
        <v>-10</v>
      </c>
      <c r="E25" s="15">
        <v>-11</v>
      </c>
      <c r="F25" s="15">
        <v>-11</v>
      </c>
      <c r="G25" s="15">
        <v>-11</v>
      </c>
      <c r="H25" s="15">
        <v>-10</v>
      </c>
      <c r="I25" s="15">
        <v>-10</v>
      </c>
      <c r="J25" s="15">
        <v>-12</v>
      </c>
      <c r="K25" s="15">
        <v>-12</v>
      </c>
      <c r="L25" s="15">
        <v>-11.1</v>
      </c>
      <c r="M25" s="15">
        <v>-10</v>
      </c>
      <c r="N25" s="15">
        <v>-2.7</v>
      </c>
      <c r="O25" s="15">
        <v>-2.7</v>
      </c>
      <c r="P25" s="15">
        <v>0</v>
      </c>
      <c r="Q25" s="15"/>
      <c r="R25" s="15"/>
      <c r="S25" s="15">
        <v>0</v>
      </c>
      <c r="T25" s="15">
        <v>-6.18</v>
      </c>
      <c r="U25" s="15">
        <v>-6.27</v>
      </c>
      <c r="V25" s="15">
        <v>-4.5999999999999996</v>
      </c>
      <c r="W25" s="15">
        <v>-3.6</v>
      </c>
      <c r="X25" s="15">
        <v>-3</v>
      </c>
      <c r="Y25" s="15">
        <v>0</v>
      </c>
      <c r="Z25" s="15"/>
      <c r="AA25" s="15"/>
      <c r="AB25" s="15"/>
      <c r="AC25" s="15"/>
      <c r="AD25" s="15"/>
      <c r="AE25" s="15"/>
      <c r="AF25" s="15">
        <v>-1</v>
      </c>
      <c r="AG25" s="15"/>
    </row>
    <row r="26" spans="1:33" x14ac:dyDescent="0.25">
      <c r="A26" s="5">
        <v>15</v>
      </c>
      <c r="B26" s="5" t="s">
        <v>23</v>
      </c>
      <c r="C26" s="15">
        <v>-2</v>
      </c>
      <c r="D26" s="15">
        <v>-10</v>
      </c>
      <c r="E26" s="15">
        <v>-11</v>
      </c>
      <c r="F26" s="15">
        <v>-11</v>
      </c>
      <c r="G26" s="15">
        <v>-11</v>
      </c>
      <c r="H26" s="15">
        <v>-10</v>
      </c>
      <c r="I26" s="15">
        <v>-10</v>
      </c>
      <c r="J26" s="15">
        <v>-12</v>
      </c>
      <c r="K26" s="15">
        <v>-12</v>
      </c>
      <c r="L26" s="15">
        <v>-11.1</v>
      </c>
      <c r="M26" s="15">
        <v>-10</v>
      </c>
      <c r="N26" s="15">
        <v>-2.7</v>
      </c>
      <c r="O26" s="15">
        <v>-2.7</v>
      </c>
      <c r="P26" s="15">
        <v>0</v>
      </c>
      <c r="Q26" s="15"/>
      <c r="R26" s="15"/>
      <c r="S26" s="15">
        <v>0</v>
      </c>
      <c r="T26" s="15">
        <v>-6.18</v>
      </c>
      <c r="U26" s="15">
        <v>-6.27</v>
      </c>
      <c r="V26" s="15">
        <v>-4.5999999999999996</v>
      </c>
      <c r="W26" s="15">
        <v>-3.6</v>
      </c>
      <c r="X26" s="15">
        <v>-3</v>
      </c>
      <c r="Y26" s="15">
        <v>0</v>
      </c>
      <c r="Z26" s="15"/>
      <c r="AA26" s="15"/>
      <c r="AB26" s="15"/>
      <c r="AC26" s="15"/>
      <c r="AD26" s="15"/>
      <c r="AE26" s="15"/>
      <c r="AF26" s="15">
        <v>-1</v>
      </c>
      <c r="AG26" s="15"/>
    </row>
    <row r="27" spans="1:33" x14ac:dyDescent="0.25">
      <c r="A27" s="5">
        <v>16</v>
      </c>
      <c r="B27" s="5" t="s">
        <v>24</v>
      </c>
      <c r="C27" s="15">
        <v>-2</v>
      </c>
      <c r="D27" s="15">
        <v>-10</v>
      </c>
      <c r="E27" s="15">
        <v>-11</v>
      </c>
      <c r="F27" s="15">
        <v>-11</v>
      </c>
      <c r="G27" s="15">
        <v>-11</v>
      </c>
      <c r="H27" s="15">
        <v>-10</v>
      </c>
      <c r="I27" s="15">
        <v>-10</v>
      </c>
      <c r="J27" s="15">
        <v>-12</v>
      </c>
      <c r="K27" s="15">
        <v>-12</v>
      </c>
      <c r="L27" s="15">
        <v>-11.1</v>
      </c>
      <c r="M27" s="15">
        <v>-10</v>
      </c>
      <c r="N27" s="15">
        <v>-2.7</v>
      </c>
      <c r="O27" s="15">
        <v>-2.7</v>
      </c>
      <c r="P27" s="15">
        <v>0</v>
      </c>
      <c r="Q27" s="15"/>
      <c r="R27" s="15"/>
      <c r="S27" s="15">
        <v>0</v>
      </c>
      <c r="T27" s="15">
        <v>-6.18</v>
      </c>
      <c r="U27" s="15">
        <v>-6.27</v>
      </c>
      <c r="V27" s="15">
        <v>-4.5999999999999996</v>
      </c>
      <c r="W27" s="15">
        <v>-3.6</v>
      </c>
      <c r="X27" s="15">
        <v>-3</v>
      </c>
      <c r="Y27" s="15">
        <v>0</v>
      </c>
      <c r="Z27" s="15"/>
      <c r="AA27" s="15"/>
      <c r="AB27" s="15"/>
      <c r="AC27" s="15"/>
      <c r="AD27" s="15"/>
      <c r="AE27" s="15"/>
      <c r="AF27" s="15">
        <v>-1</v>
      </c>
      <c r="AG27" s="15"/>
    </row>
    <row r="28" spans="1:33" x14ac:dyDescent="0.25">
      <c r="A28" s="5">
        <v>17</v>
      </c>
      <c r="B28" s="5" t="s">
        <v>25</v>
      </c>
      <c r="C28" s="15">
        <v>-2</v>
      </c>
      <c r="D28" s="15">
        <v>-10</v>
      </c>
      <c r="E28" s="15">
        <v>-11</v>
      </c>
      <c r="F28" s="15">
        <v>-11</v>
      </c>
      <c r="G28" s="15">
        <v>-11</v>
      </c>
      <c r="H28" s="15">
        <v>-10</v>
      </c>
      <c r="I28" s="15">
        <v>-10</v>
      </c>
      <c r="J28" s="15">
        <v>-6</v>
      </c>
      <c r="K28" s="15">
        <v>-12</v>
      </c>
      <c r="L28" s="15">
        <v>-11.1</v>
      </c>
      <c r="M28" s="15">
        <v>-10</v>
      </c>
      <c r="N28" s="15">
        <v>-2.7</v>
      </c>
      <c r="O28" s="15">
        <v>-2.7</v>
      </c>
      <c r="P28" s="15">
        <v>0</v>
      </c>
      <c r="Q28" s="15"/>
      <c r="R28" s="15"/>
      <c r="S28" s="15">
        <v>0</v>
      </c>
      <c r="T28" s="15">
        <v>-6.18</v>
      </c>
      <c r="U28" s="15">
        <v>-6.27</v>
      </c>
      <c r="V28" s="15">
        <v>-4.5999999999999996</v>
      </c>
      <c r="W28" s="15">
        <v>-3.6</v>
      </c>
      <c r="X28" s="15">
        <v>-3</v>
      </c>
      <c r="Y28" s="15">
        <v>0</v>
      </c>
      <c r="Z28" s="15"/>
      <c r="AA28" s="15"/>
      <c r="AB28" s="15"/>
      <c r="AC28" s="15"/>
      <c r="AD28" s="15"/>
      <c r="AE28" s="15"/>
      <c r="AF28" s="15">
        <v>-1</v>
      </c>
      <c r="AG28" s="15"/>
    </row>
    <row r="29" spans="1:33" x14ac:dyDescent="0.25">
      <c r="A29" s="5">
        <v>18</v>
      </c>
      <c r="B29" s="5" t="s">
        <v>26</v>
      </c>
      <c r="C29" s="15">
        <v>0</v>
      </c>
      <c r="D29" s="15">
        <v>-10</v>
      </c>
      <c r="E29" s="15">
        <v>-11</v>
      </c>
      <c r="F29" s="15">
        <v>-11</v>
      </c>
      <c r="G29" s="15">
        <v>-11</v>
      </c>
      <c r="H29" s="15">
        <v>-10</v>
      </c>
      <c r="I29" s="15">
        <v>-10</v>
      </c>
      <c r="J29" s="15">
        <v>-6</v>
      </c>
      <c r="K29" s="15">
        <v>-12</v>
      </c>
      <c r="L29" s="15">
        <v>-11.1</v>
      </c>
      <c r="M29" s="15">
        <v>-10</v>
      </c>
      <c r="N29" s="15">
        <v>-2.7</v>
      </c>
      <c r="O29" s="15">
        <v>-2.7</v>
      </c>
      <c r="P29" s="15">
        <v>0</v>
      </c>
      <c r="Q29" s="15"/>
      <c r="R29" s="15"/>
      <c r="S29" s="15">
        <v>0</v>
      </c>
      <c r="T29" s="15">
        <v>-6.18</v>
      </c>
      <c r="U29" s="15">
        <v>-6.27</v>
      </c>
      <c r="V29" s="15">
        <v>-4.5999999999999996</v>
      </c>
      <c r="W29" s="15">
        <v>-3.6</v>
      </c>
      <c r="X29" s="15">
        <v>-3</v>
      </c>
      <c r="Y29" s="15">
        <v>0</v>
      </c>
      <c r="Z29" s="15"/>
      <c r="AA29" s="15"/>
      <c r="AB29" s="15"/>
      <c r="AC29" s="15"/>
      <c r="AD29" s="15"/>
      <c r="AE29" s="15"/>
      <c r="AF29" s="15">
        <v>-1</v>
      </c>
      <c r="AG29" s="15"/>
    </row>
    <row r="30" spans="1:33" x14ac:dyDescent="0.25">
      <c r="A30" s="5">
        <v>19</v>
      </c>
      <c r="B30" s="5" t="s">
        <v>27</v>
      </c>
      <c r="C30" s="15">
        <v>0</v>
      </c>
      <c r="D30" s="15">
        <v>-10</v>
      </c>
      <c r="E30" s="15">
        <v>-11</v>
      </c>
      <c r="F30" s="15">
        <v>-11</v>
      </c>
      <c r="G30" s="15">
        <v>-11</v>
      </c>
      <c r="H30" s="15">
        <v>-10</v>
      </c>
      <c r="I30" s="15">
        <v>-10</v>
      </c>
      <c r="J30" s="15">
        <v>-6</v>
      </c>
      <c r="K30" s="15">
        <v>-12</v>
      </c>
      <c r="L30" s="15">
        <v>-11.1</v>
      </c>
      <c r="M30" s="15">
        <v>-10</v>
      </c>
      <c r="N30" s="15">
        <v>-2.7</v>
      </c>
      <c r="O30" s="15">
        <v>-2.7</v>
      </c>
      <c r="P30" s="15">
        <v>0</v>
      </c>
      <c r="Q30" s="15"/>
      <c r="R30" s="15"/>
      <c r="S30" s="15">
        <v>0</v>
      </c>
      <c r="T30" s="15">
        <v>-6.18</v>
      </c>
      <c r="U30" s="15">
        <v>-6.27</v>
      </c>
      <c r="V30" s="15">
        <v>-4.5999999999999996</v>
      </c>
      <c r="W30" s="15">
        <v>-3.6</v>
      </c>
      <c r="X30" s="15">
        <v>-3</v>
      </c>
      <c r="Y30" s="15">
        <v>0</v>
      </c>
      <c r="Z30" s="15"/>
      <c r="AA30" s="15"/>
      <c r="AB30" s="15"/>
      <c r="AC30" s="15"/>
      <c r="AD30" s="15"/>
      <c r="AE30" s="15"/>
      <c r="AF30" s="15">
        <v>-1</v>
      </c>
      <c r="AG30" s="15"/>
    </row>
    <row r="31" spans="1:33" x14ac:dyDescent="0.25">
      <c r="A31" s="5">
        <v>20</v>
      </c>
      <c r="B31" s="5" t="s">
        <v>28</v>
      </c>
      <c r="C31" s="15">
        <v>0</v>
      </c>
      <c r="D31" s="15">
        <v>-10</v>
      </c>
      <c r="E31" s="15">
        <v>-11</v>
      </c>
      <c r="F31" s="15">
        <v>-11</v>
      </c>
      <c r="G31" s="15">
        <v>-11</v>
      </c>
      <c r="H31" s="15">
        <v>-10</v>
      </c>
      <c r="I31" s="15">
        <v>-10</v>
      </c>
      <c r="J31" s="15">
        <v>-6</v>
      </c>
      <c r="K31" s="15">
        <v>-12</v>
      </c>
      <c r="L31" s="15">
        <v>-11.3</v>
      </c>
      <c r="M31" s="15">
        <v>-10</v>
      </c>
      <c r="N31" s="15">
        <v>-2.7</v>
      </c>
      <c r="O31" s="15">
        <v>-2.7</v>
      </c>
      <c r="P31" s="15">
        <v>0</v>
      </c>
      <c r="Q31" s="15"/>
      <c r="R31" s="15"/>
      <c r="S31" s="15">
        <v>0</v>
      </c>
      <c r="T31" s="15">
        <v>-6.2</v>
      </c>
      <c r="U31" s="15">
        <v>-6.6</v>
      </c>
      <c r="V31" s="15">
        <v>-4.5999999999999996</v>
      </c>
      <c r="W31" s="15">
        <v>-3.6</v>
      </c>
      <c r="X31" s="15">
        <v>-3</v>
      </c>
      <c r="Y31" s="15">
        <v>0</v>
      </c>
      <c r="Z31" s="15"/>
      <c r="AA31" s="15"/>
      <c r="AB31" s="15"/>
      <c r="AC31" s="15"/>
      <c r="AD31" s="15"/>
      <c r="AE31" s="15"/>
      <c r="AF31" s="15">
        <v>-1</v>
      </c>
      <c r="AG31" s="15"/>
    </row>
    <row r="32" spans="1:33" x14ac:dyDescent="0.25">
      <c r="A32" s="5">
        <v>21</v>
      </c>
      <c r="B32" s="5" t="s">
        <v>29</v>
      </c>
      <c r="C32" s="15">
        <v>0</v>
      </c>
      <c r="D32" s="15">
        <v>-10</v>
      </c>
      <c r="E32" s="15">
        <v>-11</v>
      </c>
      <c r="F32" s="15">
        <v>-11</v>
      </c>
      <c r="G32" s="15">
        <v>-11</v>
      </c>
      <c r="H32" s="15">
        <v>-10</v>
      </c>
      <c r="I32" s="15">
        <v>-10</v>
      </c>
      <c r="J32" s="15">
        <v>-6</v>
      </c>
      <c r="K32" s="15">
        <v>-12</v>
      </c>
      <c r="L32" s="15">
        <v>-11.4</v>
      </c>
      <c r="M32" s="15">
        <v>-10.5</v>
      </c>
      <c r="N32" s="15">
        <v>-3</v>
      </c>
      <c r="O32" s="15">
        <v>-3</v>
      </c>
      <c r="P32" s="15">
        <v>0</v>
      </c>
      <c r="Q32" s="15"/>
      <c r="R32" s="15"/>
      <c r="S32" s="15">
        <v>0</v>
      </c>
      <c r="T32" s="15">
        <v>-6.58</v>
      </c>
      <c r="U32" s="15">
        <v>-6.57</v>
      </c>
      <c r="V32" s="15">
        <v>-4.5999999999999996</v>
      </c>
      <c r="W32" s="15">
        <v>-3.6</v>
      </c>
      <c r="X32" s="15">
        <v>-3.2</v>
      </c>
      <c r="Y32" s="15">
        <v>0</v>
      </c>
      <c r="Z32" s="15"/>
      <c r="AA32" s="15"/>
      <c r="AB32" s="15"/>
      <c r="AC32" s="15"/>
      <c r="AD32" s="15"/>
      <c r="AE32" s="15"/>
      <c r="AF32" s="15">
        <v>-1</v>
      </c>
      <c r="AG32" s="15"/>
    </row>
    <row r="33" spans="1:33" x14ac:dyDescent="0.25">
      <c r="A33" s="5">
        <v>22</v>
      </c>
      <c r="B33" s="5" t="s">
        <v>30</v>
      </c>
      <c r="C33" s="15">
        <v>-1</v>
      </c>
      <c r="D33" s="15">
        <v>-10</v>
      </c>
      <c r="E33" s="15">
        <v>-11</v>
      </c>
      <c r="F33" s="15">
        <v>-11</v>
      </c>
      <c r="G33" s="15">
        <v>-11</v>
      </c>
      <c r="H33" s="15">
        <v>-10</v>
      </c>
      <c r="I33" s="15">
        <v>-10</v>
      </c>
      <c r="J33" s="15">
        <v>-6</v>
      </c>
      <c r="K33" s="15">
        <v>-12</v>
      </c>
      <c r="L33" s="15">
        <v>-12</v>
      </c>
      <c r="M33" s="15">
        <v>-10.5</v>
      </c>
      <c r="N33" s="15">
        <v>-3</v>
      </c>
      <c r="O33" s="15">
        <v>-3</v>
      </c>
      <c r="P33" s="15">
        <v>0</v>
      </c>
      <c r="Q33" s="15"/>
      <c r="R33" s="15"/>
      <c r="S33" s="15">
        <v>0</v>
      </c>
      <c r="T33" s="15">
        <v>-6.58</v>
      </c>
      <c r="U33" s="15">
        <v>-6.8</v>
      </c>
      <c r="V33" s="15">
        <v>-4.5999999999999996</v>
      </c>
      <c r="W33" s="15">
        <v>-3.6</v>
      </c>
      <c r="X33" s="15">
        <v>-3.2</v>
      </c>
      <c r="Y33" s="15">
        <v>0</v>
      </c>
      <c r="Z33" s="15"/>
      <c r="AA33" s="15"/>
      <c r="AB33" s="15"/>
      <c r="AC33" s="15"/>
      <c r="AD33" s="15"/>
      <c r="AE33" s="15"/>
      <c r="AF33" s="15">
        <v>-1</v>
      </c>
      <c r="AG33" s="15"/>
    </row>
    <row r="34" spans="1:33" x14ac:dyDescent="0.25">
      <c r="A34" s="5">
        <v>23</v>
      </c>
      <c r="B34" s="5" t="s">
        <v>31</v>
      </c>
      <c r="C34" s="15">
        <v>-1</v>
      </c>
      <c r="D34" s="15">
        <v>-10</v>
      </c>
      <c r="E34" s="15">
        <v>-11</v>
      </c>
      <c r="F34" s="15">
        <v>-11</v>
      </c>
      <c r="G34" s="15">
        <v>-11</v>
      </c>
      <c r="H34" s="15">
        <v>-10</v>
      </c>
      <c r="I34" s="15">
        <v>-10</v>
      </c>
      <c r="J34" s="15">
        <v>-6</v>
      </c>
      <c r="K34" s="15">
        <v>-12</v>
      </c>
      <c r="L34" s="15">
        <v>-12</v>
      </c>
      <c r="M34" s="15">
        <v>-10.5</v>
      </c>
      <c r="N34" s="15">
        <v>-3</v>
      </c>
      <c r="O34" s="15">
        <v>-4.5</v>
      </c>
      <c r="P34" s="15">
        <v>0</v>
      </c>
      <c r="Q34" s="15"/>
      <c r="R34" s="15"/>
      <c r="S34" s="15">
        <v>0</v>
      </c>
      <c r="T34" s="15">
        <v>-6.6</v>
      </c>
      <c r="U34" s="15">
        <v>-6.77</v>
      </c>
      <c r="V34" s="15">
        <v>-4.5999999999999996</v>
      </c>
      <c r="W34" s="15">
        <v>-3.6</v>
      </c>
      <c r="X34" s="15">
        <v>-3.2</v>
      </c>
      <c r="Y34" s="15">
        <v>0</v>
      </c>
      <c r="Z34" s="15"/>
      <c r="AA34" s="15"/>
      <c r="AB34" s="15"/>
      <c r="AC34" s="15"/>
      <c r="AD34" s="15"/>
      <c r="AE34" s="15"/>
      <c r="AF34" s="15">
        <v>-1</v>
      </c>
      <c r="AG34" s="15"/>
    </row>
    <row r="35" spans="1:33" x14ac:dyDescent="0.25">
      <c r="A35" s="5">
        <v>24</v>
      </c>
      <c r="B35" s="5" t="s">
        <v>32</v>
      </c>
      <c r="C35" s="15">
        <v>-1</v>
      </c>
      <c r="D35" s="15">
        <v>-10</v>
      </c>
      <c r="E35" s="15">
        <v>-11</v>
      </c>
      <c r="F35" s="15">
        <v>-11</v>
      </c>
      <c r="G35" s="15">
        <v>-11</v>
      </c>
      <c r="H35" s="15">
        <v>-10</v>
      </c>
      <c r="I35" s="15">
        <v>-10</v>
      </c>
      <c r="J35" s="15">
        <v>-6</v>
      </c>
      <c r="K35" s="15">
        <v>-12</v>
      </c>
      <c r="L35" s="15">
        <v>-12</v>
      </c>
      <c r="M35" s="15">
        <v>-10.5</v>
      </c>
      <c r="N35" s="15">
        <v>-3</v>
      </c>
      <c r="O35" s="15">
        <v>-4.5</v>
      </c>
      <c r="P35" s="15">
        <v>0</v>
      </c>
      <c r="Q35" s="15"/>
      <c r="R35" s="15"/>
      <c r="S35" s="15">
        <v>0</v>
      </c>
      <c r="T35" s="15">
        <v>-8.7799999999999994</v>
      </c>
      <c r="U35" s="15">
        <v>-7.9</v>
      </c>
      <c r="V35" s="15">
        <v>-5.5</v>
      </c>
      <c r="W35" s="15">
        <v>-5.6</v>
      </c>
      <c r="X35" s="15">
        <v>-6</v>
      </c>
      <c r="Y35" s="15">
        <v>0</v>
      </c>
      <c r="Z35" s="15"/>
      <c r="AA35" s="15"/>
      <c r="AB35" s="15"/>
      <c r="AC35" s="15"/>
      <c r="AD35" s="15"/>
      <c r="AE35" s="15"/>
      <c r="AF35" s="15">
        <v>-1</v>
      </c>
      <c r="AG35" s="15"/>
    </row>
    <row r="36" spans="1:33" x14ac:dyDescent="0.25">
      <c r="A36" s="5">
        <v>25</v>
      </c>
      <c r="B36" s="5" t="s">
        <v>33</v>
      </c>
      <c r="C36" s="15">
        <v>-4.5999999999999996</v>
      </c>
      <c r="D36" s="15">
        <v>-10</v>
      </c>
      <c r="E36" s="15">
        <v>-11</v>
      </c>
      <c r="F36" s="15">
        <v>-11</v>
      </c>
      <c r="G36" s="15">
        <v>-11</v>
      </c>
      <c r="H36" s="15">
        <v>-10</v>
      </c>
      <c r="I36" s="15">
        <v>-6</v>
      </c>
      <c r="J36" s="15">
        <v>-6</v>
      </c>
      <c r="K36" s="15">
        <v>-7</v>
      </c>
      <c r="L36" s="15">
        <v>-12</v>
      </c>
      <c r="M36" s="15">
        <v>-10.5</v>
      </c>
      <c r="N36" s="15">
        <v>-3.8</v>
      </c>
      <c r="O36" s="15">
        <v>-4</v>
      </c>
      <c r="P36" s="15">
        <v>0</v>
      </c>
      <c r="Q36" s="15"/>
      <c r="R36" s="15"/>
      <c r="S36" s="15">
        <v>0</v>
      </c>
      <c r="T36" s="15">
        <v>-8.8000000000000007</v>
      </c>
      <c r="U36" s="15">
        <v>-7.9</v>
      </c>
      <c r="V36" s="15">
        <v>-6</v>
      </c>
      <c r="W36" s="15">
        <v>-6</v>
      </c>
      <c r="X36" s="15">
        <v>-6</v>
      </c>
      <c r="Y36" s="15">
        <v>0</v>
      </c>
      <c r="Z36" s="15"/>
      <c r="AA36" s="15"/>
      <c r="AB36" s="15"/>
      <c r="AC36" s="15"/>
      <c r="AD36" s="15"/>
      <c r="AE36" s="15"/>
      <c r="AF36" s="15">
        <v>-1</v>
      </c>
      <c r="AG36" s="15"/>
    </row>
    <row r="37" spans="1:33" x14ac:dyDescent="0.25">
      <c r="A37" s="5">
        <v>26</v>
      </c>
      <c r="B37" s="5" t="s">
        <v>34</v>
      </c>
      <c r="C37" s="15">
        <v>-4.5999999999999996</v>
      </c>
      <c r="D37" s="15">
        <v>-10</v>
      </c>
      <c r="E37" s="15">
        <v>-11</v>
      </c>
      <c r="F37" s="15">
        <v>-11</v>
      </c>
      <c r="G37" s="15">
        <v>-11</v>
      </c>
      <c r="H37" s="15">
        <v>-10</v>
      </c>
      <c r="I37" s="15">
        <v>-6</v>
      </c>
      <c r="J37" s="15">
        <v>-6</v>
      </c>
      <c r="K37" s="15">
        <v>-7</v>
      </c>
      <c r="L37" s="15">
        <v>-12</v>
      </c>
      <c r="M37" s="15">
        <v>-10.5</v>
      </c>
      <c r="N37" s="15">
        <v>-3.5</v>
      </c>
      <c r="O37" s="15">
        <v>-4</v>
      </c>
      <c r="P37" s="15">
        <v>0</v>
      </c>
      <c r="Q37" s="15"/>
      <c r="R37" s="15"/>
      <c r="S37" s="15">
        <v>0</v>
      </c>
      <c r="T37" s="15">
        <v>-8.48</v>
      </c>
      <c r="U37" s="15">
        <v>-7.46</v>
      </c>
      <c r="V37" s="15">
        <v>-6</v>
      </c>
      <c r="W37" s="15">
        <v>-5.5</v>
      </c>
      <c r="X37" s="15">
        <v>-6</v>
      </c>
      <c r="Y37" s="15">
        <v>0</v>
      </c>
      <c r="Z37" s="15"/>
      <c r="AA37" s="15"/>
      <c r="AB37" s="15"/>
      <c r="AC37" s="15"/>
      <c r="AD37" s="15"/>
      <c r="AE37" s="15"/>
      <c r="AF37" s="15">
        <v>-1</v>
      </c>
      <c r="AG37" s="15"/>
    </row>
    <row r="38" spans="1:33" x14ac:dyDescent="0.25">
      <c r="A38" s="5">
        <v>27</v>
      </c>
      <c r="B38" s="5" t="s">
        <v>35</v>
      </c>
      <c r="C38" s="15">
        <v>-4.5999999999999996</v>
      </c>
      <c r="D38" s="15">
        <v>-10</v>
      </c>
      <c r="E38" s="15">
        <v>-11</v>
      </c>
      <c r="F38" s="15">
        <v>-11</v>
      </c>
      <c r="G38" s="15">
        <v>-11</v>
      </c>
      <c r="H38" s="15">
        <v>-10</v>
      </c>
      <c r="I38" s="15">
        <v>-6</v>
      </c>
      <c r="J38" s="15">
        <v>-6</v>
      </c>
      <c r="K38" s="15">
        <v>-7</v>
      </c>
      <c r="L38" s="15">
        <v>-12</v>
      </c>
      <c r="M38" s="15">
        <v>-10</v>
      </c>
      <c r="N38" s="15">
        <v>-1</v>
      </c>
      <c r="O38" s="15">
        <v>-1.5</v>
      </c>
      <c r="P38" s="15">
        <v>0</v>
      </c>
      <c r="Q38" s="15"/>
      <c r="R38" s="15"/>
      <c r="S38" s="15">
        <v>0</v>
      </c>
      <c r="T38" s="15">
        <v>-7.88</v>
      </c>
      <c r="U38" s="15">
        <v>-6.86</v>
      </c>
      <c r="V38" s="15">
        <v>-6</v>
      </c>
      <c r="W38" s="15">
        <v>-5.5</v>
      </c>
      <c r="X38" s="15">
        <v>-6</v>
      </c>
      <c r="Y38" s="15">
        <v>0</v>
      </c>
      <c r="Z38" s="15"/>
      <c r="AA38" s="15"/>
      <c r="AB38" s="15"/>
      <c r="AC38" s="15"/>
      <c r="AD38" s="15"/>
      <c r="AE38" s="15"/>
      <c r="AF38" s="15">
        <v>-1</v>
      </c>
      <c r="AG38" s="15"/>
    </row>
    <row r="39" spans="1:33" x14ac:dyDescent="0.25">
      <c r="A39" s="5">
        <v>28</v>
      </c>
      <c r="B39" s="5" t="s">
        <v>36</v>
      </c>
      <c r="C39" s="15">
        <v>-2</v>
      </c>
      <c r="D39" s="15">
        <v>-10</v>
      </c>
      <c r="E39" s="15">
        <v>-11</v>
      </c>
      <c r="F39" s="15">
        <v>-11</v>
      </c>
      <c r="G39" s="15">
        <v>-11</v>
      </c>
      <c r="H39" s="15">
        <v>-10</v>
      </c>
      <c r="I39" s="15">
        <v>-6</v>
      </c>
      <c r="J39" s="15">
        <v>-6</v>
      </c>
      <c r="K39" s="15">
        <v>-7</v>
      </c>
      <c r="L39" s="15">
        <v>-12</v>
      </c>
      <c r="M39" s="15">
        <v>-10</v>
      </c>
      <c r="N39" s="15">
        <v>-1</v>
      </c>
      <c r="O39" s="15">
        <v>-1.5</v>
      </c>
      <c r="P39" s="15">
        <v>0</v>
      </c>
      <c r="Q39" s="15"/>
      <c r="R39" s="15"/>
      <c r="S39" s="15">
        <v>0</v>
      </c>
      <c r="T39" s="15">
        <v>-7.88</v>
      </c>
      <c r="U39" s="15">
        <v>-6.86</v>
      </c>
      <c r="V39" s="15">
        <v>-5.5</v>
      </c>
      <c r="W39" s="15">
        <v>-5.5</v>
      </c>
      <c r="X39" s="15">
        <v>-6</v>
      </c>
      <c r="Y39" s="15">
        <v>0</v>
      </c>
      <c r="Z39" s="15"/>
      <c r="AA39" s="15"/>
      <c r="AB39" s="15"/>
      <c r="AC39" s="15"/>
      <c r="AD39" s="15"/>
      <c r="AE39" s="15"/>
      <c r="AF39" s="15">
        <v>-1</v>
      </c>
      <c r="AG39" s="15"/>
    </row>
    <row r="40" spans="1:33" x14ac:dyDescent="0.25">
      <c r="A40" s="5">
        <v>29</v>
      </c>
      <c r="B40" s="5" t="s">
        <v>37</v>
      </c>
      <c r="C40" s="15">
        <v>-2</v>
      </c>
      <c r="D40" s="15">
        <v>-10</v>
      </c>
      <c r="E40" s="15">
        <v>-11</v>
      </c>
      <c r="F40" s="15">
        <v>-11</v>
      </c>
      <c r="G40" s="15">
        <v>-11</v>
      </c>
      <c r="H40" s="15">
        <v>-10</v>
      </c>
      <c r="I40" s="15">
        <v>-6</v>
      </c>
      <c r="J40" s="15">
        <v>-6</v>
      </c>
      <c r="K40" s="15">
        <v>-7</v>
      </c>
      <c r="L40" s="15">
        <v>-12</v>
      </c>
      <c r="M40" s="15">
        <v>-9.8000000000000007</v>
      </c>
      <c r="N40" s="15">
        <v>-1</v>
      </c>
      <c r="O40" s="15">
        <v>-1.5</v>
      </c>
      <c r="P40" s="15">
        <v>0</v>
      </c>
      <c r="Q40" s="15"/>
      <c r="R40" s="15"/>
      <c r="S40" s="15">
        <v>0</v>
      </c>
      <c r="T40" s="15">
        <v>-5.98</v>
      </c>
      <c r="U40" s="15">
        <v>-5.97</v>
      </c>
      <c r="V40" s="15">
        <v>-5</v>
      </c>
      <c r="W40" s="15">
        <v>-4</v>
      </c>
      <c r="X40" s="15">
        <v>-3</v>
      </c>
      <c r="Y40" s="15">
        <v>0</v>
      </c>
      <c r="Z40" s="15"/>
      <c r="AA40" s="15"/>
      <c r="AB40" s="15"/>
      <c r="AC40" s="15"/>
      <c r="AD40" s="15"/>
      <c r="AE40" s="15"/>
      <c r="AF40" s="15">
        <v>-1</v>
      </c>
      <c r="AG40" s="15"/>
    </row>
    <row r="41" spans="1:33" x14ac:dyDescent="0.25">
      <c r="A41" s="5">
        <v>30</v>
      </c>
      <c r="B41" s="5" t="s">
        <v>38</v>
      </c>
      <c r="C41" s="15">
        <v>-6.3</v>
      </c>
      <c r="D41" s="15">
        <v>-10</v>
      </c>
      <c r="E41" s="15">
        <v>-11</v>
      </c>
      <c r="F41" s="15">
        <v>-11</v>
      </c>
      <c r="G41" s="15">
        <v>-11</v>
      </c>
      <c r="H41" s="15">
        <v>-10</v>
      </c>
      <c r="I41" s="15">
        <v>-6</v>
      </c>
      <c r="J41" s="15">
        <v>-6</v>
      </c>
      <c r="K41" s="15">
        <v>-7</v>
      </c>
      <c r="L41" s="15">
        <v>-12</v>
      </c>
      <c r="M41" s="15">
        <v>-9.8000000000000007</v>
      </c>
      <c r="N41" s="15">
        <v>-1</v>
      </c>
      <c r="O41" s="15">
        <v>-1.5</v>
      </c>
      <c r="P41" s="15">
        <v>0</v>
      </c>
      <c r="Q41" s="15"/>
      <c r="R41" s="15"/>
      <c r="S41" s="15">
        <v>0</v>
      </c>
      <c r="T41" s="15">
        <v>-5.98</v>
      </c>
      <c r="U41" s="15">
        <v>-5.97</v>
      </c>
      <c r="V41" s="15">
        <v>-4.8</v>
      </c>
      <c r="W41" s="15">
        <v>-4</v>
      </c>
      <c r="X41" s="15">
        <v>-3</v>
      </c>
      <c r="Y41" s="15">
        <v>0</v>
      </c>
      <c r="Z41" s="15"/>
      <c r="AA41" s="15"/>
      <c r="AB41" s="15"/>
      <c r="AC41" s="15"/>
      <c r="AD41" s="15"/>
      <c r="AE41" s="15"/>
      <c r="AF41" s="15">
        <v>-1</v>
      </c>
      <c r="AG41" s="15"/>
    </row>
    <row r="42" spans="1:33" x14ac:dyDescent="0.25">
      <c r="A42" s="5">
        <v>31</v>
      </c>
      <c r="B42" s="5" t="s">
        <v>39</v>
      </c>
      <c r="C42" s="15">
        <v>-6.3</v>
      </c>
      <c r="D42" s="15">
        <v>-10</v>
      </c>
      <c r="E42" s="15">
        <v>-11</v>
      </c>
      <c r="F42" s="15">
        <v>-11</v>
      </c>
      <c r="G42" s="15">
        <v>-11</v>
      </c>
      <c r="H42" s="15">
        <v>-10</v>
      </c>
      <c r="I42" s="15">
        <v>-6</v>
      </c>
      <c r="J42" s="15">
        <v>-6</v>
      </c>
      <c r="K42" s="15">
        <v>-7</v>
      </c>
      <c r="L42" s="15">
        <v>-12</v>
      </c>
      <c r="M42" s="15">
        <v>-9.8000000000000007</v>
      </c>
      <c r="N42" s="15">
        <v>-1</v>
      </c>
      <c r="O42" s="15">
        <v>-1.5</v>
      </c>
      <c r="P42" s="15">
        <v>0</v>
      </c>
      <c r="Q42" s="15"/>
      <c r="R42" s="15"/>
      <c r="S42" s="15">
        <v>0</v>
      </c>
      <c r="T42" s="15">
        <v>-5.98</v>
      </c>
      <c r="U42" s="15">
        <v>-5.97</v>
      </c>
      <c r="V42" s="15">
        <v>-4.8</v>
      </c>
      <c r="W42" s="15">
        <v>-4</v>
      </c>
      <c r="X42" s="15">
        <v>-5</v>
      </c>
      <c r="Y42" s="15">
        <v>0</v>
      </c>
      <c r="Z42" s="15"/>
      <c r="AA42" s="15"/>
      <c r="AB42" s="15"/>
      <c r="AC42" s="15"/>
      <c r="AD42" s="15"/>
      <c r="AE42" s="15"/>
      <c r="AF42" s="15">
        <v>-1</v>
      </c>
      <c r="AG42" s="15"/>
    </row>
    <row r="43" spans="1:33" x14ac:dyDescent="0.25">
      <c r="A43" s="5">
        <v>32</v>
      </c>
      <c r="B43" s="5" t="s">
        <v>40</v>
      </c>
      <c r="C43" s="15">
        <v>-6.3</v>
      </c>
      <c r="D43" s="15">
        <v>-10</v>
      </c>
      <c r="E43" s="15">
        <v>-11</v>
      </c>
      <c r="F43" s="15">
        <v>-11</v>
      </c>
      <c r="G43" s="15">
        <v>-11</v>
      </c>
      <c r="H43" s="15">
        <v>-10</v>
      </c>
      <c r="I43" s="15">
        <v>-6</v>
      </c>
      <c r="J43" s="15">
        <v>-6</v>
      </c>
      <c r="K43" s="15">
        <v>-7</v>
      </c>
      <c r="L43" s="15">
        <v>-12</v>
      </c>
      <c r="M43" s="15">
        <v>-9.8000000000000007</v>
      </c>
      <c r="N43" s="15">
        <v>-1</v>
      </c>
      <c r="O43" s="15">
        <v>-1.5</v>
      </c>
      <c r="P43" s="15">
        <v>0</v>
      </c>
      <c r="Q43" s="15"/>
      <c r="R43" s="15"/>
      <c r="S43" s="15">
        <v>0</v>
      </c>
      <c r="T43" s="15">
        <v>-5.98</v>
      </c>
      <c r="U43" s="15">
        <v>-5.97</v>
      </c>
      <c r="V43" s="15">
        <v>-4.8</v>
      </c>
      <c r="W43" s="15">
        <v>-4</v>
      </c>
      <c r="X43" s="15">
        <v>-5</v>
      </c>
      <c r="Y43" s="15">
        <v>0</v>
      </c>
      <c r="Z43" s="15"/>
      <c r="AA43" s="15"/>
      <c r="AB43" s="15"/>
      <c r="AC43" s="15"/>
      <c r="AD43" s="15"/>
      <c r="AE43" s="15"/>
      <c r="AF43" s="15">
        <v>-1</v>
      </c>
      <c r="AG43" s="15"/>
    </row>
    <row r="44" spans="1:33" x14ac:dyDescent="0.25">
      <c r="A44" s="5">
        <v>33</v>
      </c>
      <c r="B44" s="5" t="s">
        <v>41</v>
      </c>
      <c r="C44" s="15">
        <v>-6.3</v>
      </c>
      <c r="D44" s="15">
        <v>-10</v>
      </c>
      <c r="E44" s="15">
        <v>-11</v>
      </c>
      <c r="F44" s="15">
        <v>-11</v>
      </c>
      <c r="G44" s="15">
        <v>-11</v>
      </c>
      <c r="H44" s="15">
        <v>-10</v>
      </c>
      <c r="I44" s="15">
        <v>-6</v>
      </c>
      <c r="J44" s="15">
        <v>-6</v>
      </c>
      <c r="K44" s="15">
        <v>-7</v>
      </c>
      <c r="L44" s="15">
        <v>-12</v>
      </c>
      <c r="M44" s="15">
        <v>-9.8000000000000007</v>
      </c>
      <c r="N44" s="15">
        <v>-1</v>
      </c>
      <c r="O44" s="15">
        <v>-1.5</v>
      </c>
      <c r="P44" s="15">
        <v>0</v>
      </c>
      <c r="Q44" s="15"/>
      <c r="R44" s="15"/>
      <c r="S44" s="15">
        <v>0</v>
      </c>
      <c r="T44" s="15">
        <v>-2.1</v>
      </c>
      <c r="U44" s="15">
        <v>-6.1</v>
      </c>
      <c r="V44" s="15">
        <v>-4.8</v>
      </c>
      <c r="W44" s="15">
        <v>-8</v>
      </c>
      <c r="X44" s="15">
        <v>-5</v>
      </c>
      <c r="Y44" s="15">
        <v>0</v>
      </c>
      <c r="Z44" s="15"/>
      <c r="AA44" s="15"/>
      <c r="AB44" s="15"/>
      <c r="AC44" s="15"/>
      <c r="AD44" s="15"/>
      <c r="AE44" s="15"/>
      <c r="AF44" s="15">
        <v>-1</v>
      </c>
      <c r="AG44" s="15"/>
    </row>
    <row r="45" spans="1:33" x14ac:dyDescent="0.25">
      <c r="A45" s="5">
        <v>34</v>
      </c>
      <c r="B45" s="5" t="s">
        <v>42</v>
      </c>
      <c r="C45" s="15">
        <v>-6.3</v>
      </c>
      <c r="D45" s="15">
        <v>-10</v>
      </c>
      <c r="E45" s="15">
        <v>-11</v>
      </c>
      <c r="F45" s="15">
        <v>-11</v>
      </c>
      <c r="G45" s="15">
        <v>-11</v>
      </c>
      <c r="H45" s="15">
        <v>-10</v>
      </c>
      <c r="I45" s="15">
        <v>-6</v>
      </c>
      <c r="J45" s="15">
        <v>-6</v>
      </c>
      <c r="K45" s="15">
        <v>-7</v>
      </c>
      <c r="L45" s="15">
        <v>-12</v>
      </c>
      <c r="M45" s="15">
        <v>-9.8000000000000007</v>
      </c>
      <c r="N45" s="15">
        <v>-1</v>
      </c>
      <c r="O45" s="15">
        <v>-1.5</v>
      </c>
      <c r="P45" s="15">
        <v>0</v>
      </c>
      <c r="Q45" s="15"/>
      <c r="R45" s="15"/>
      <c r="S45" s="15">
        <v>0</v>
      </c>
      <c r="T45" s="15">
        <v>-2.1</v>
      </c>
      <c r="U45" s="15">
        <v>-6.1</v>
      </c>
      <c r="V45" s="15">
        <v>-4.8</v>
      </c>
      <c r="W45" s="15">
        <v>-8</v>
      </c>
      <c r="X45" s="15">
        <v>-5</v>
      </c>
      <c r="Y45" s="15">
        <v>0</v>
      </c>
      <c r="Z45" s="15"/>
      <c r="AA45" s="15"/>
      <c r="AB45" s="15"/>
      <c r="AC45" s="15"/>
      <c r="AD45" s="15"/>
      <c r="AE45" s="15"/>
      <c r="AF45" s="15">
        <v>-1</v>
      </c>
      <c r="AG45" s="15"/>
    </row>
    <row r="46" spans="1:33" x14ac:dyDescent="0.25">
      <c r="A46" s="5">
        <v>35</v>
      </c>
      <c r="B46" s="5" t="s">
        <v>43</v>
      </c>
      <c r="C46" s="15">
        <v>-6.3</v>
      </c>
      <c r="D46" s="15">
        <v>-10</v>
      </c>
      <c r="E46" s="15">
        <v>-11</v>
      </c>
      <c r="F46" s="15">
        <v>-11</v>
      </c>
      <c r="G46" s="15">
        <v>-11</v>
      </c>
      <c r="H46" s="15">
        <v>-10</v>
      </c>
      <c r="I46" s="15">
        <v>-6</v>
      </c>
      <c r="J46" s="15">
        <v>-6</v>
      </c>
      <c r="K46" s="15">
        <v>-7</v>
      </c>
      <c r="L46" s="15">
        <v>-12</v>
      </c>
      <c r="M46" s="15">
        <v>-9.8000000000000007</v>
      </c>
      <c r="N46" s="15">
        <v>-1</v>
      </c>
      <c r="O46" s="15">
        <v>-1.5</v>
      </c>
      <c r="P46" s="15">
        <v>0</v>
      </c>
      <c r="Q46" s="15"/>
      <c r="R46" s="15"/>
      <c r="S46" s="15">
        <v>0</v>
      </c>
      <c r="T46" s="15">
        <v>-2.1</v>
      </c>
      <c r="U46" s="15">
        <v>-6.1</v>
      </c>
      <c r="V46" s="15">
        <v>-4.8</v>
      </c>
      <c r="W46" s="15">
        <v>-7</v>
      </c>
      <c r="X46" s="15">
        <v>-3</v>
      </c>
      <c r="Y46" s="15">
        <v>0</v>
      </c>
      <c r="Z46" s="15"/>
      <c r="AA46" s="15"/>
      <c r="AB46" s="15"/>
      <c r="AC46" s="15"/>
      <c r="AD46" s="15"/>
      <c r="AE46" s="15"/>
      <c r="AF46" s="15">
        <v>-1</v>
      </c>
      <c r="AG46" s="15"/>
    </row>
    <row r="47" spans="1:33" x14ac:dyDescent="0.25">
      <c r="A47" s="5">
        <v>36</v>
      </c>
      <c r="B47" s="5" t="s">
        <v>44</v>
      </c>
      <c r="C47" s="15">
        <v>-6.3</v>
      </c>
      <c r="D47" s="15">
        <v>-10</v>
      </c>
      <c r="E47" s="15">
        <v>-11</v>
      </c>
      <c r="F47" s="15">
        <v>-11</v>
      </c>
      <c r="G47" s="15">
        <v>-11</v>
      </c>
      <c r="H47" s="15">
        <v>-10</v>
      </c>
      <c r="I47" s="15">
        <v>-6</v>
      </c>
      <c r="J47" s="15">
        <v>-6</v>
      </c>
      <c r="K47" s="15">
        <v>-7</v>
      </c>
      <c r="L47" s="15">
        <v>-12</v>
      </c>
      <c r="M47" s="15">
        <v>-9.8000000000000007</v>
      </c>
      <c r="N47" s="15">
        <v>-1</v>
      </c>
      <c r="O47" s="15">
        <v>-1.5</v>
      </c>
      <c r="P47" s="15">
        <v>0</v>
      </c>
      <c r="Q47" s="15"/>
      <c r="R47" s="15"/>
      <c r="S47" s="15">
        <v>0</v>
      </c>
      <c r="T47" s="15">
        <v>-2.1</v>
      </c>
      <c r="U47" s="15">
        <v>-6.1</v>
      </c>
      <c r="V47" s="15">
        <v>-5</v>
      </c>
      <c r="W47" s="15">
        <v>-7</v>
      </c>
      <c r="X47" s="15">
        <v>-3</v>
      </c>
      <c r="Y47" s="15">
        <v>0</v>
      </c>
      <c r="Z47" s="15"/>
      <c r="AA47" s="15"/>
      <c r="AB47" s="15"/>
      <c r="AC47" s="15"/>
      <c r="AD47" s="15"/>
      <c r="AE47" s="15"/>
      <c r="AF47" s="15">
        <v>-1</v>
      </c>
      <c r="AG47" s="15"/>
    </row>
    <row r="48" spans="1:33" x14ac:dyDescent="0.25">
      <c r="A48" s="5">
        <v>37</v>
      </c>
      <c r="B48" s="5" t="s">
        <v>45</v>
      </c>
      <c r="C48" s="15">
        <v>-6.7</v>
      </c>
      <c r="D48" s="15">
        <v>-10</v>
      </c>
      <c r="E48" s="15">
        <v>-11</v>
      </c>
      <c r="F48" s="15">
        <v>-6</v>
      </c>
      <c r="G48" s="15">
        <v>-6</v>
      </c>
      <c r="H48" s="15">
        <v>-6</v>
      </c>
      <c r="I48" s="15">
        <v>-6</v>
      </c>
      <c r="J48" s="15">
        <v>-6</v>
      </c>
      <c r="K48" s="15">
        <v>-7</v>
      </c>
      <c r="L48" s="15">
        <v>-12</v>
      </c>
      <c r="M48" s="15">
        <v>-8</v>
      </c>
      <c r="N48" s="15">
        <v>-1</v>
      </c>
      <c r="O48" s="15">
        <v>-1.5</v>
      </c>
      <c r="P48" s="15">
        <v>0</v>
      </c>
      <c r="Q48" s="15"/>
      <c r="R48" s="15"/>
      <c r="S48" s="15">
        <v>0</v>
      </c>
      <c r="T48" s="15">
        <v>-4.78</v>
      </c>
      <c r="U48" s="15">
        <v>-7.06</v>
      </c>
      <c r="V48" s="15">
        <v>-5.5</v>
      </c>
      <c r="W48" s="15">
        <v>-7.5</v>
      </c>
      <c r="X48" s="15">
        <v>-4</v>
      </c>
      <c r="Y48" s="15">
        <v>-3.6</v>
      </c>
      <c r="Z48" s="15"/>
      <c r="AA48" s="15"/>
      <c r="AB48" s="15"/>
      <c r="AC48" s="15"/>
      <c r="AD48" s="15"/>
      <c r="AE48" s="15"/>
      <c r="AF48" s="15">
        <v>0</v>
      </c>
      <c r="AG48" s="15"/>
    </row>
    <row r="49" spans="1:33" x14ac:dyDescent="0.25">
      <c r="A49" s="5">
        <v>38</v>
      </c>
      <c r="B49" s="5" t="s">
        <v>46</v>
      </c>
      <c r="C49" s="15">
        <v>-7.4</v>
      </c>
      <c r="D49" s="15">
        <v>-10</v>
      </c>
      <c r="E49" s="15">
        <v>-11</v>
      </c>
      <c r="F49" s="15">
        <v>-6</v>
      </c>
      <c r="G49" s="15">
        <v>-6</v>
      </c>
      <c r="H49" s="15">
        <v>-6</v>
      </c>
      <c r="I49" s="15">
        <v>-6</v>
      </c>
      <c r="J49" s="15">
        <v>-6</v>
      </c>
      <c r="K49" s="15">
        <v>-7</v>
      </c>
      <c r="L49" s="15">
        <v>-12</v>
      </c>
      <c r="M49" s="15">
        <v>-8</v>
      </c>
      <c r="N49" s="15">
        <v>-1</v>
      </c>
      <c r="O49" s="15">
        <v>-1.5</v>
      </c>
      <c r="P49" s="15">
        <v>0</v>
      </c>
      <c r="Q49" s="15"/>
      <c r="R49" s="15"/>
      <c r="S49" s="15">
        <v>0</v>
      </c>
      <c r="T49" s="15">
        <v>-4.78</v>
      </c>
      <c r="U49" s="15">
        <v>-7.06</v>
      </c>
      <c r="V49" s="15">
        <v>-5.5</v>
      </c>
      <c r="W49" s="15">
        <v>-7.5</v>
      </c>
      <c r="X49" s="15">
        <v>-4</v>
      </c>
      <c r="Y49" s="15">
        <v>-3.2</v>
      </c>
      <c r="Z49" s="15"/>
      <c r="AA49" s="15"/>
      <c r="AB49" s="15"/>
      <c r="AC49" s="15"/>
      <c r="AD49" s="15"/>
      <c r="AE49" s="15"/>
      <c r="AF49" s="15">
        <v>0</v>
      </c>
      <c r="AG49" s="15"/>
    </row>
    <row r="50" spans="1:33" x14ac:dyDescent="0.25">
      <c r="A50" s="5">
        <v>39</v>
      </c>
      <c r="B50" s="5" t="s">
        <v>47</v>
      </c>
      <c r="C50" s="15">
        <v>-7.4</v>
      </c>
      <c r="D50" s="15">
        <v>-10</v>
      </c>
      <c r="E50" s="15">
        <v>-11</v>
      </c>
      <c r="F50" s="15">
        <v>-6</v>
      </c>
      <c r="G50" s="15">
        <v>-6</v>
      </c>
      <c r="H50" s="15">
        <v>-6</v>
      </c>
      <c r="I50" s="15">
        <v>-6</v>
      </c>
      <c r="J50" s="15">
        <v>-6</v>
      </c>
      <c r="K50" s="15">
        <v>-7</v>
      </c>
      <c r="L50" s="15">
        <v>-12</v>
      </c>
      <c r="M50" s="15">
        <v>-7.2</v>
      </c>
      <c r="N50" s="15">
        <v>-1</v>
      </c>
      <c r="O50" s="15">
        <v>-1.5</v>
      </c>
      <c r="P50" s="15">
        <v>0</v>
      </c>
      <c r="Q50" s="15"/>
      <c r="R50" s="15"/>
      <c r="S50" s="15">
        <v>0</v>
      </c>
      <c r="T50" s="15">
        <v>-4.08</v>
      </c>
      <c r="U50" s="15">
        <v>-6.36</v>
      </c>
      <c r="V50" s="15">
        <v>-5.5</v>
      </c>
      <c r="W50" s="15">
        <v>-7</v>
      </c>
      <c r="X50" s="15">
        <v>-3.4</v>
      </c>
      <c r="Y50" s="15">
        <v>-3.2</v>
      </c>
      <c r="Z50" s="15"/>
      <c r="AA50" s="15"/>
      <c r="AB50" s="15"/>
      <c r="AC50" s="15"/>
      <c r="AD50" s="15"/>
      <c r="AE50" s="15"/>
      <c r="AF50" s="15">
        <v>0</v>
      </c>
      <c r="AG50" s="15"/>
    </row>
    <row r="51" spans="1:33" x14ac:dyDescent="0.25">
      <c r="A51" s="5">
        <v>40</v>
      </c>
      <c r="B51" s="5" t="s">
        <v>48</v>
      </c>
      <c r="C51" s="15">
        <v>-6.7</v>
      </c>
      <c r="D51" s="15">
        <v>-10</v>
      </c>
      <c r="E51" s="15">
        <v>-11</v>
      </c>
      <c r="F51" s="15">
        <v>-6</v>
      </c>
      <c r="G51" s="15">
        <v>-6</v>
      </c>
      <c r="H51" s="15">
        <v>-6</v>
      </c>
      <c r="I51" s="15">
        <v>-6</v>
      </c>
      <c r="J51" s="15">
        <v>-6</v>
      </c>
      <c r="K51" s="15">
        <v>-7</v>
      </c>
      <c r="L51" s="15">
        <v>-12</v>
      </c>
      <c r="M51" s="15">
        <v>-7.2</v>
      </c>
      <c r="N51" s="15">
        <v>0</v>
      </c>
      <c r="O51" s="15">
        <v>-1.5</v>
      </c>
      <c r="P51" s="15">
        <v>0</v>
      </c>
      <c r="Q51" s="15"/>
      <c r="R51" s="15"/>
      <c r="S51" s="15">
        <v>0</v>
      </c>
      <c r="T51" s="15">
        <v>-4.0999999999999996</v>
      </c>
      <c r="U51" s="15">
        <v>-6.4</v>
      </c>
      <c r="V51" s="15">
        <v>-5.5</v>
      </c>
      <c r="W51" s="15">
        <v>-7</v>
      </c>
      <c r="X51" s="15">
        <v>-3.8</v>
      </c>
      <c r="Y51" s="15">
        <v>-3.5</v>
      </c>
      <c r="Z51" s="15"/>
      <c r="AA51" s="15"/>
      <c r="AB51" s="15"/>
      <c r="AC51" s="15"/>
      <c r="AD51" s="15"/>
      <c r="AE51" s="15"/>
      <c r="AF51" s="15">
        <v>0</v>
      </c>
      <c r="AG51" s="15"/>
    </row>
    <row r="52" spans="1:33" x14ac:dyDescent="0.25">
      <c r="A52" s="5">
        <v>41</v>
      </c>
      <c r="B52" s="5" t="s">
        <v>49</v>
      </c>
      <c r="C52" s="15">
        <v>-8.1</v>
      </c>
      <c r="D52" s="15">
        <v>-10</v>
      </c>
      <c r="E52" s="15">
        <v>-1</v>
      </c>
      <c r="F52" s="15">
        <v>-6</v>
      </c>
      <c r="G52" s="15">
        <v>-6</v>
      </c>
      <c r="H52" s="15">
        <v>-6</v>
      </c>
      <c r="I52" s="15">
        <v>-6</v>
      </c>
      <c r="J52" s="15">
        <v>-1.5</v>
      </c>
      <c r="K52" s="15">
        <v>-7</v>
      </c>
      <c r="L52" s="15">
        <v>-7</v>
      </c>
      <c r="M52" s="15">
        <v>-7</v>
      </c>
      <c r="N52" s="15">
        <v>0</v>
      </c>
      <c r="O52" s="15">
        <v>-1.5</v>
      </c>
      <c r="P52" s="15">
        <v>0</v>
      </c>
      <c r="Q52" s="15"/>
      <c r="R52" s="15"/>
      <c r="S52" s="15">
        <v>0</v>
      </c>
      <c r="T52" s="15">
        <v>-2.1</v>
      </c>
      <c r="U52" s="15">
        <v>-7.73</v>
      </c>
      <c r="V52" s="15">
        <v>-6.5</v>
      </c>
      <c r="W52" s="15">
        <v>-7</v>
      </c>
      <c r="X52" s="15">
        <v>-3.8</v>
      </c>
      <c r="Y52" s="15">
        <v>-3</v>
      </c>
      <c r="Z52" s="15"/>
      <c r="AA52" s="15"/>
      <c r="AB52" s="15"/>
      <c r="AC52" s="15"/>
      <c r="AD52" s="15"/>
      <c r="AE52" s="15"/>
      <c r="AF52" s="15">
        <v>0</v>
      </c>
      <c r="AG52" s="15"/>
    </row>
    <row r="53" spans="1:33" x14ac:dyDescent="0.25">
      <c r="A53" s="5">
        <v>42</v>
      </c>
      <c r="B53" s="5" t="s">
        <v>50</v>
      </c>
      <c r="C53" s="15">
        <v>-8.1</v>
      </c>
      <c r="D53" s="15">
        <v>-10</v>
      </c>
      <c r="E53" s="15">
        <v>-1</v>
      </c>
      <c r="F53" s="15">
        <v>-6</v>
      </c>
      <c r="G53" s="15">
        <v>-6</v>
      </c>
      <c r="H53" s="15">
        <v>-6</v>
      </c>
      <c r="I53" s="15">
        <v>-6</v>
      </c>
      <c r="J53" s="15">
        <v>-1.5</v>
      </c>
      <c r="K53" s="15">
        <v>-7</v>
      </c>
      <c r="L53" s="15">
        <v>-7</v>
      </c>
      <c r="M53" s="15">
        <v>-7</v>
      </c>
      <c r="N53" s="15">
        <v>0</v>
      </c>
      <c r="O53" s="15">
        <v>-1.5</v>
      </c>
      <c r="P53" s="15">
        <v>0</v>
      </c>
      <c r="Q53" s="15"/>
      <c r="R53" s="15"/>
      <c r="S53" s="15">
        <v>0</v>
      </c>
      <c r="T53" s="15">
        <v>-2.1</v>
      </c>
      <c r="U53" s="15">
        <v>-7.73</v>
      </c>
      <c r="V53" s="15">
        <v>-6.5</v>
      </c>
      <c r="W53" s="15">
        <v>-7</v>
      </c>
      <c r="X53" s="15">
        <v>-3.8</v>
      </c>
      <c r="Y53" s="15">
        <v>-3</v>
      </c>
      <c r="Z53" s="15"/>
      <c r="AA53" s="15"/>
      <c r="AB53" s="15"/>
      <c r="AC53" s="15"/>
      <c r="AD53" s="15"/>
      <c r="AE53" s="15"/>
      <c r="AF53" s="15">
        <v>0</v>
      </c>
      <c r="AG53" s="15"/>
    </row>
    <row r="54" spans="1:33" x14ac:dyDescent="0.25">
      <c r="A54" s="5">
        <v>43</v>
      </c>
      <c r="B54" s="5" t="s">
        <v>51</v>
      </c>
      <c r="C54" s="15">
        <v>-8.1</v>
      </c>
      <c r="D54" s="15">
        <v>-10</v>
      </c>
      <c r="E54" s="15">
        <v>-1</v>
      </c>
      <c r="F54" s="15">
        <v>-6</v>
      </c>
      <c r="G54" s="15">
        <v>-6</v>
      </c>
      <c r="H54" s="15">
        <v>-6</v>
      </c>
      <c r="I54" s="15">
        <v>-6</v>
      </c>
      <c r="J54" s="15">
        <v>-1.5</v>
      </c>
      <c r="K54" s="15">
        <v>-7</v>
      </c>
      <c r="L54" s="15">
        <v>-7</v>
      </c>
      <c r="M54" s="15">
        <v>-7</v>
      </c>
      <c r="N54" s="15">
        <v>0</v>
      </c>
      <c r="O54" s="15">
        <v>-1.5</v>
      </c>
      <c r="P54" s="15">
        <v>-8.1999999999999993</v>
      </c>
      <c r="Q54" s="15"/>
      <c r="R54" s="15"/>
      <c r="S54" s="15">
        <v>0</v>
      </c>
      <c r="T54" s="15">
        <v>-2.1</v>
      </c>
      <c r="U54" s="15">
        <v>-7.73</v>
      </c>
      <c r="V54" s="15">
        <v>-6.5</v>
      </c>
      <c r="W54" s="15">
        <v>-7</v>
      </c>
      <c r="X54" s="15">
        <v>-3.8</v>
      </c>
      <c r="Y54" s="15">
        <v>-2.9</v>
      </c>
      <c r="Z54" s="15"/>
      <c r="AA54" s="15"/>
      <c r="AB54" s="15"/>
      <c r="AC54" s="15"/>
      <c r="AD54" s="15"/>
      <c r="AE54" s="15"/>
      <c r="AF54" s="15">
        <v>0</v>
      </c>
      <c r="AG54" s="15"/>
    </row>
    <row r="55" spans="1:33" x14ac:dyDescent="0.25">
      <c r="A55" s="5">
        <v>44</v>
      </c>
      <c r="B55" s="5" t="s">
        <v>52</v>
      </c>
      <c r="C55" s="15">
        <v>-8.1</v>
      </c>
      <c r="D55" s="15">
        <v>-10</v>
      </c>
      <c r="E55" s="15">
        <v>-1</v>
      </c>
      <c r="F55" s="15">
        <v>-6</v>
      </c>
      <c r="G55" s="15">
        <v>-6</v>
      </c>
      <c r="H55" s="15">
        <v>-6</v>
      </c>
      <c r="I55" s="15">
        <v>-6</v>
      </c>
      <c r="J55" s="15">
        <v>-1.5</v>
      </c>
      <c r="K55" s="15">
        <v>-7</v>
      </c>
      <c r="L55" s="15">
        <v>-7</v>
      </c>
      <c r="M55" s="15">
        <v>-7</v>
      </c>
      <c r="N55" s="15">
        <v>0</v>
      </c>
      <c r="O55" s="15">
        <v>-1.5</v>
      </c>
      <c r="P55" s="15">
        <v>-8.1999999999999993</v>
      </c>
      <c r="Q55" s="15"/>
      <c r="R55" s="15"/>
      <c r="S55" s="15">
        <v>0</v>
      </c>
      <c r="T55" s="15">
        <v>-2.1</v>
      </c>
      <c r="U55" s="15">
        <v>-7.73</v>
      </c>
      <c r="V55" s="15">
        <v>-6.5</v>
      </c>
      <c r="W55" s="15">
        <v>-7</v>
      </c>
      <c r="X55" s="15">
        <v>-3</v>
      </c>
      <c r="Y55" s="15">
        <v>-2.9</v>
      </c>
      <c r="Z55" s="15"/>
      <c r="AA55" s="15"/>
      <c r="AB55" s="15"/>
      <c r="AC55" s="15"/>
      <c r="AD55" s="15"/>
      <c r="AE55" s="15"/>
      <c r="AF55" s="15">
        <v>0</v>
      </c>
      <c r="AG55" s="15"/>
    </row>
    <row r="56" spans="1:33" x14ac:dyDescent="0.25">
      <c r="A56" s="5">
        <v>45</v>
      </c>
      <c r="B56" s="5" t="s">
        <v>53</v>
      </c>
      <c r="C56" s="15">
        <v>-8.1</v>
      </c>
      <c r="D56" s="15">
        <v>-10</v>
      </c>
      <c r="E56" s="15">
        <v>-1</v>
      </c>
      <c r="F56" s="15">
        <v>-6</v>
      </c>
      <c r="G56" s="15">
        <v>-6</v>
      </c>
      <c r="H56" s="15">
        <v>-6</v>
      </c>
      <c r="I56" s="15">
        <v>-6</v>
      </c>
      <c r="J56" s="15">
        <v>-1.5</v>
      </c>
      <c r="K56" s="15">
        <v>-7</v>
      </c>
      <c r="L56" s="15">
        <v>-7</v>
      </c>
      <c r="M56" s="15">
        <v>-6.7</v>
      </c>
      <c r="N56" s="15">
        <v>-4</v>
      </c>
      <c r="O56" s="15">
        <v>-1.5</v>
      </c>
      <c r="P56" s="15">
        <v>-8.1999999999999993</v>
      </c>
      <c r="Q56" s="15"/>
      <c r="R56" s="15"/>
      <c r="S56" s="15">
        <v>0</v>
      </c>
      <c r="T56" s="15">
        <v>-2.1</v>
      </c>
      <c r="U56" s="15">
        <v>-7.73</v>
      </c>
      <c r="V56" s="15">
        <v>-6.5</v>
      </c>
      <c r="W56" s="15">
        <v>-7</v>
      </c>
      <c r="X56" s="15">
        <v>-3</v>
      </c>
      <c r="Y56" s="15">
        <v>-2.5</v>
      </c>
      <c r="Z56" s="15"/>
      <c r="AA56" s="15"/>
      <c r="AB56" s="15"/>
      <c r="AC56" s="15"/>
      <c r="AD56" s="15"/>
      <c r="AE56" s="15"/>
      <c r="AF56" s="15">
        <v>0</v>
      </c>
      <c r="AG56" s="15"/>
    </row>
    <row r="57" spans="1:33" x14ac:dyDescent="0.25">
      <c r="A57" s="5">
        <v>46</v>
      </c>
      <c r="B57" s="5" t="s">
        <v>54</v>
      </c>
      <c r="C57" s="15">
        <v>-6.3</v>
      </c>
      <c r="D57" s="15">
        <v>-10</v>
      </c>
      <c r="E57" s="15">
        <v>-1</v>
      </c>
      <c r="F57" s="15">
        <v>-6</v>
      </c>
      <c r="G57" s="15">
        <v>-6</v>
      </c>
      <c r="H57" s="15">
        <v>-6</v>
      </c>
      <c r="I57" s="15">
        <v>-6</v>
      </c>
      <c r="J57" s="15">
        <v>-1.5</v>
      </c>
      <c r="K57" s="15">
        <v>-7</v>
      </c>
      <c r="L57" s="15">
        <v>-7</v>
      </c>
      <c r="M57" s="15">
        <v>-6.7</v>
      </c>
      <c r="N57" s="15">
        <v>-4</v>
      </c>
      <c r="O57" s="15">
        <v>-1.5</v>
      </c>
      <c r="P57" s="15">
        <v>-8.1999999999999993</v>
      </c>
      <c r="Q57" s="15"/>
      <c r="R57" s="15"/>
      <c r="S57" s="15">
        <v>0</v>
      </c>
      <c r="T57" s="15">
        <v>-2.1</v>
      </c>
      <c r="U57" s="15">
        <v>-6</v>
      </c>
      <c r="V57" s="15">
        <v>-5</v>
      </c>
      <c r="W57" s="15">
        <v>-7</v>
      </c>
      <c r="X57" s="15">
        <v>-3</v>
      </c>
      <c r="Y57" s="15">
        <v>-2.5</v>
      </c>
      <c r="Z57" s="15"/>
      <c r="AA57" s="15"/>
      <c r="AB57" s="15"/>
      <c r="AC57" s="15"/>
      <c r="AD57" s="15"/>
      <c r="AE57" s="15"/>
      <c r="AF57" s="15">
        <v>0</v>
      </c>
      <c r="AG57" s="15"/>
    </row>
    <row r="58" spans="1:33" x14ac:dyDescent="0.25">
      <c r="A58" s="5">
        <v>47</v>
      </c>
      <c r="B58" s="5" t="s">
        <v>55</v>
      </c>
      <c r="C58" s="15">
        <v>-6.3</v>
      </c>
      <c r="D58" s="15">
        <v>-10</v>
      </c>
      <c r="E58" s="15">
        <v>-1</v>
      </c>
      <c r="F58" s="15">
        <v>-6</v>
      </c>
      <c r="G58" s="15">
        <v>-6</v>
      </c>
      <c r="H58" s="15">
        <v>-6</v>
      </c>
      <c r="I58" s="15">
        <v>-6</v>
      </c>
      <c r="J58" s="15">
        <v>-1.5</v>
      </c>
      <c r="K58" s="15">
        <v>-7</v>
      </c>
      <c r="L58" s="15">
        <v>-7</v>
      </c>
      <c r="M58" s="15">
        <v>-6.7</v>
      </c>
      <c r="N58" s="15">
        <v>-4</v>
      </c>
      <c r="O58" s="15">
        <v>-1.5</v>
      </c>
      <c r="P58" s="15">
        <v>-8.1999999999999993</v>
      </c>
      <c r="Q58" s="15"/>
      <c r="R58" s="15"/>
      <c r="S58" s="15">
        <v>0</v>
      </c>
      <c r="T58" s="15">
        <v>-2.1</v>
      </c>
      <c r="U58" s="15">
        <v>-6</v>
      </c>
      <c r="V58" s="15">
        <v>-5</v>
      </c>
      <c r="W58" s="15">
        <v>-7</v>
      </c>
      <c r="X58" s="15">
        <v>-3</v>
      </c>
      <c r="Y58" s="15">
        <v>-2.5</v>
      </c>
      <c r="Z58" s="15"/>
      <c r="AA58" s="15"/>
      <c r="AB58" s="15"/>
      <c r="AC58" s="15"/>
      <c r="AD58" s="15"/>
      <c r="AE58" s="15"/>
      <c r="AF58" s="15">
        <v>0</v>
      </c>
      <c r="AG58" s="15"/>
    </row>
    <row r="59" spans="1:33" x14ac:dyDescent="0.25">
      <c r="A59" s="5">
        <v>48</v>
      </c>
      <c r="B59" s="5" t="s">
        <v>56</v>
      </c>
      <c r="C59" s="15">
        <v>-6.3</v>
      </c>
      <c r="D59" s="15">
        <v>-10</v>
      </c>
      <c r="E59" s="15">
        <v>-1</v>
      </c>
      <c r="F59" s="15">
        <v>-6</v>
      </c>
      <c r="G59" s="15">
        <v>-6</v>
      </c>
      <c r="H59" s="15">
        <v>-6</v>
      </c>
      <c r="I59" s="15">
        <v>-6</v>
      </c>
      <c r="J59" s="15">
        <v>-1.5</v>
      </c>
      <c r="K59" s="15">
        <v>-7</v>
      </c>
      <c r="L59" s="15">
        <v>-7</v>
      </c>
      <c r="M59" s="15">
        <v>-6.7</v>
      </c>
      <c r="N59" s="15">
        <v>-4</v>
      </c>
      <c r="O59" s="15">
        <v>-1.5</v>
      </c>
      <c r="P59" s="15">
        <v>-8.1999999999999993</v>
      </c>
      <c r="Q59" s="15"/>
      <c r="R59" s="15"/>
      <c r="S59" s="15">
        <v>0</v>
      </c>
      <c r="T59" s="15">
        <v>-2.1</v>
      </c>
      <c r="U59" s="15">
        <v>-6</v>
      </c>
      <c r="V59" s="15">
        <v>-5</v>
      </c>
      <c r="W59" s="15">
        <v>-7</v>
      </c>
      <c r="X59" s="15">
        <v>-3</v>
      </c>
      <c r="Y59" s="15">
        <v>-2.5</v>
      </c>
      <c r="Z59" s="15"/>
      <c r="AA59" s="15"/>
      <c r="AB59" s="15"/>
      <c r="AC59" s="15"/>
      <c r="AD59" s="15"/>
      <c r="AE59" s="15"/>
      <c r="AF59" s="15">
        <v>0</v>
      </c>
      <c r="AG59" s="15"/>
    </row>
    <row r="60" spans="1:33" x14ac:dyDescent="0.25">
      <c r="A60" s="5">
        <v>49</v>
      </c>
      <c r="B60" s="5" t="s">
        <v>57</v>
      </c>
      <c r="C60" s="15">
        <v>-6.3</v>
      </c>
      <c r="D60" s="15">
        <v>-10</v>
      </c>
      <c r="E60" s="15">
        <v>-1</v>
      </c>
      <c r="F60" s="15">
        <v>-6</v>
      </c>
      <c r="G60" s="15">
        <v>-6</v>
      </c>
      <c r="H60" s="15">
        <v>-6</v>
      </c>
      <c r="I60" s="15">
        <v>-6</v>
      </c>
      <c r="J60" s="15">
        <v>-1.5</v>
      </c>
      <c r="K60" s="15">
        <v>-7</v>
      </c>
      <c r="L60" s="15">
        <v>-7</v>
      </c>
      <c r="M60" s="15">
        <v>-6.7</v>
      </c>
      <c r="N60" s="15">
        <v>-5</v>
      </c>
      <c r="O60" s="15">
        <v>-1.5</v>
      </c>
      <c r="P60" s="15">
        <v>-8.1999999999999993</v>
      </c>
      <c r="Q60" s="15"/>
      <c r="R60" s="15"/>
      <c r="S60" s="15">
        <v>0</v>
      </c>
      <c r="T60" s="15">
        <v>-2.1</v>
      </c>
      <c r="U60" s="15">
        <v>-6</v>
      </c>
      <c r="V60" s="15">
        <v>-5</v>
      </c>
      <c r="W60" s="15">
        <v>-7</v>
      </c>
      <c r="X60" s="15">
        <v>-3</v>
      </c>
      <c r="Y60" s="15">
        <v>-2.5</v>
      </c>
      <c r="Z60" s="15"/>
      <c r="AA60" s="15"/>
      <c r="AB60" s="15"/>
      <c r="AC60" s="15"/>
      <c r="AD60" s="15"/>
      <c r="AE60" s="15"/>
      <c r="AF60" s="15">
        <v>0</v>
      </c>
      <c r="AG60" s="15"/>
    </row>
    <row r="61" spans="1:33" x14ac:dyDescent="0.25">
      <c r="A61" s="5">
        <v>50</v>
      </c>
      <c r="B61" s="5" t="s">
        <v>58</v>
      </c>
      <c r="C61" s="15">
        <v>-6.3</v>
      </c>
      <c r="D61" s="15">
        <v>-10</v>
      </c>
      <c r="E61" s="15">
        <v>-1</v>
      </c>
      <c r="F61" s="15">
        <v>-6</v>
      </c>
      <c r="G61" s="15">
        <v>-6</v>
      </c>
      <c r="H61" s="15">
        <v>-6</v>
      </c>
      <c r="I61" s="15">
        <v>-6</v>
      </c>
      <c r="J61" s="15">
        <v>-1.5</v>
      </c>
      <c r="K61" s="15">
        <v>-7</v>
      </c>
      <c r="L61" s="15">
        <v>-7</v>
      </c>
      <c r="M61" s="15">
        <v>-6.7</v>
      </c>
      <c r="N61" s="15">
        <v>-5</v>
      </c>
      <c r="O61" s="15">
        <v>-5.5</v>
      </c>
      <c r="P61" s="15">
        <v>-8.1999999999999993</v>
      </c>
      <c r="Q61" s="15"/>
      <c r="R61" s="15"/>
      <c r="S61" s="15">
        <v>0</v>
      </c>
      <c r="T61" s="15">
        <v>-2.1</v>
      </c>
      <c r="U61" s="15">
        <v>-6</v>
      </c>
      <c r="V61" s="15">
        <v>-5</v>
      </c>
      <c r="W61" s="15">
        <v>-7</v>
      </c>
      <c r="X61" s="15">
        <v>-3</v>
      </c>
      <c r="Y61" s="15">
        <v>-2.5</v>
      </c>
      <c r="Z61" s="15"/>
      <c r="AA61" s="15"/>
      <c r="AB61" s="15"/>
      <c r="AC61" s="15"/>
      <c r="AD61" s="15"/>
      <c r="AE61" s="15"/>
      <c r="AF61" s="15">
        <v>0</v>
      </c>
      <c r="AG61" s="15"/>
    </row>
    <row r="62" spans="1:33" x14ac:dyDescent="0.25">
      <c r="A62" s="5">
        <v>51</v>
      </c>
      <c r="B62" s="5" t="s">
        <v>59</v>
      </c>
      <c r="C62" s="15">
        <v>-6.3</v>
      </c>
      <c r="D62" s="15">
        <v>-10</v>
      </c>
      <c r="E62" s="15">
        <v>-1</v>
      </c>
      <c r="F62" s="15">
        <v>-6</v>
      </c>
      <c r="G62" s="15">
        <v>-6</v>
      </c>
      <c r="H62" s="15">
        <v>-6</v>
      </c>
      <c r="I62" s="15">
        <v>-6</v>
      </c>
      <c r="J62" s="15">
        <v>-1.5</v>
      </c>
      <c r="K62" s="15">
        <v>-7</v>
      </c>
      <c r="L62" s="15">
        <v>-7</v>
      </c>
      <c r="M62" s="15">
        <v>-6.7</v>
      </c>
      <c r="N62" s="15">
        <v>-5</v>
      </c>
      <c r="O62" s="15">
        <v>-5.5</v>
      </c>
      <c r="P62" s="15">
        <v>-8.1999999999999993</v>
      </c>
      <c r="Q62" s="15"/>
      <c r="R62" s="15"/>
      <c r="S62" s="15">
        <v>0</v>
      </c>
      <c r="T62" s="15">
        <v>-2.1</v>
      </c>
      <c r="U62" s="15">
        <v>-6</v>
      </c>
      <c r="V62" s="15">
        <v>-5</v>
      </c>
      <c r="W62" s="15">
        <v>-7</v>
      </c>
      <c r="X62" s="15">
        <v>-3</v>
      </c>
      <c r="Y62" s="15">
        <v>-2.5</v>
      </c>
      <c r="Z62" s="15"/>
      <c r="AA62" s="15"/>
      <c r="AB62" s="15"/>
      <c r="AC62" s="15"/>
      <c r="AD62" s="15"/>
      <c r="AE62" s="15"/>
      <c r="AF62" s="15">
        <v>0</v>
      </c>
      <c r="AG62" s="15"/>
    </row>
    <row r="63" spans="1:33" x14ac:dyDescent="0.25">
      <c r="A63" s="5">
        <v>52</v>
      </c>
      <c r="B63" s="5" t="s">
        <v>60</v>
      </c>
      <c r="C63" s="15">
        <v>-6.3</v>
      </c>
      <c r="D63" s="15">
        <v>-10</v>
      </c>
      <c r="E63" s="15">
        <v>-1</v>
      </c>
      <c r="F63" s="15">
        <v>-6</v>
      </c>
      <c r="G63" s="15">
        <v>-6</v>
      </c>
      <c r="H63" s="15">
        <v>-6</v>
      </c>
      <c r="I63" s="15">
        <v>-6</v>
      </c>
      <c r="J63" s="15">
        <v>-1.5</v>
      </c>
      <c r="K63" s="15">
        <v>-7</v>
      </c>
      <c r="L63" s="15">
        <v>-7</v>
      </c>
      <c r="M63" s="15">
        <v>-6.7</v>
      </c>
      <c r="N63" s="15">
        <v>-5</v>
      </c>
      <c r="O63" s="15">
        <v>-5.5</v>
      </c>
      <c r="P63" s="15">
        <v>-8.1999999999999993</v>
      </c>
      <c r="Q63" s="15"/>
      <c r="R63" s="15"/>
      <c r="S63" s="15">
        <v>0</v>
      </c>
      <c r="T63" s="15">
        <v>-2.1</v>
      </c>
      <c r="U63" s="15">
        <v>-6</v>
      </c>
      <c r="V63" s="15">
        <v>-5</v>
      </c>
      <c r="W63" s="15">
        <v>-7</v>
      </c>
      <c r="X63" s="15">
        <v>-3</v>
      </c>
      <c r="Y63" s="15">
        <v>-2.5</v>
      </c>
      <c r="Z63" s="15"/>
      <c r="AA63" s="15"/>
      <c r="AB63" s="15"/>
      <c r="AC63" s="15"/>
      <c r="AD63" s="15"/>
      <c r="AE63" s="15"/>
      <c r="AF63" s="15">
        <v>0</v>
      </c>
      <c r="AG63" s="15"/>
    </row>
    <row r="64" spans="1:33" x14ac:dyDescent="0.25">
      <c r="A64" s="5">
        <v>53</v>
      </c>
      <c r="B64" s="5" t="s">
        <v>61</v>
      </c>
      <c r="C64" s="15">
        <v>-6.5</v>
      </c>
      <c r="D64" s="15">
        <v>-10</v>
      </c>
      <c r="E64" s="15">
        <v>-1</v>
      </c>
      <c r="F64" s="15">
        <v>-6</v>
      </c>
      <c r="G64" s="15">
        <v>-6</v>
      </c>
      <c r="H64" s="15">
        <v>-6</v>
      </c>
      <c r="I64" s="15">
        <v>-10</v>
      </c>
      <c r="J64" s="15">
        <v>-6</v>
      </c>
      <c r="K64" s="15">
        <v>-7</v>
      </c>
      <c r="L64" s="15">
        <v>-7</v>
      </c>
      <c r="M64" s="15">
        <v>-6.7</v>
      </c>
      <c r="N64" s="15">
        <v>-5</v>
      </c>
      <c r="O64" s="15">
        <v>-5.5</v>
      </c>
      <c r="P64" s="15">
        <v>-8.1999999999999993</v>
      </c>
      <c r="Q64" s="15"/>
      <c r="R64" s="15"/>
      <c r="S64" s="15">
        <v>0</v>
      </c>
      <c r="T64" s="15">
        <v>-2.1</v>
      </c>
      <c r="U64" s="15">
        <v>-6</v>
      </c>
      <c r="V64" s="15">
        <v>-5</v>
      </c>
      <c r="W64" s="15">
        <v>-7</v>
      </c>
      <c r="X64" s="15">
        <v>-3</v>
      </c>
      <c r="Y64" s="15">
        <v>-2.8</v>
      </c>
      <c r="Z64" s="15"/>
      <c r="AA64" s="15"/>
      <c r="AB64" s="15"/>
      <c r="AC64" s="15"/>
      <c r="AD64" s="15"/>
      <c r="AE64" s="15"/>
      <c r="AF64" s="15">
        <v>0</v>
      </c>
      <c r="AG64" s="15"/>
    </row>
    <row r="65" spans="1:33" x14ac:dyDescent="0.25">
      <c r="A65" s="5">
        <v>54</v>
      </c>
      <c r="B65" s="5" t="s">
        <v>62</v>
      </c>
      <c r="C65" s="15">
        <v>-6.5</v>
      </c>
      <c r="D65" s="15">
        <v>-10</v>
      </c>
      <c r="E65" s="15">
        <v>-1</v>
      </c>
      <c r="F65" s="15">
        <v>-6</v>
      </c>
      <c r="G65" s="15">
        <v>-6</v>
      </c>
      <c r="H65" s="15">
        <v>-6</v>
      </c>
      <c r="I65" s="15">
        <v>-10</v>
      </c>
      <c r="J65" s="15">
        <v>-6</v>
      </c>
      <c r="K65" s="15">
        <v>-7</v>
      </c>
      <c r="L65" s="15">
        <v>-7</v>
      </c>
      <c r="M65" s="15">
        <v>-6.7</v>
      </c>
      <c r="N65" s="15">
        <v>-5</v>
      </c>
      <c r="O65" s="15">
        <v>-5.5</v>
      </c>
      <c r="P65" s="15">
        <v>-8.1999999999999993</v>
      </c>
      <c r="Q65" s="15"/>
      <c r="R65" s="15"/>
      <c r="S65" s="15">
        <v>0</v>
      </c>
      <c r="T65" s="15">
        <v>-2.1</v>
      </c>
      <c r="U65" s="15">
        <v>-6</v>
      </c>
      <c r="V65" s="15">
        <v>-5</v>
      </c>
      <c r="W65" s="15">
        <v>-7</v>
      </c>
      <c r="X65" s="15">
        <v>-3</v>
      </c>
      <c r="Y65" s="15">
        <v>-2.8</v>
      </c>
      <c r="Z65" s="15"/>
      <c r="AA65" s="15"/>
      <c r="AB65" s="15"/>
      <c r="AC65" s="15"/>
      <c r="AD65" s="15"/>
      <c r="AE65" s="15"/>
      <c r="AF65" s="15">
        <v>0</v>
      </c>
      <c r="AG65" s="15"/>
    </row>
    <row r="66" spans="1:33" x14ac:dyDescent="0.25">
      <c r="A66" s="5">
        <v>55</v>
      </c>
      <c r="B66" s="5" t="s">
        <v>63</v>
      </c>
      <c r="C66" s="15">
        <v>-6.5</v>
      </c>
      <c r="D66" s="15">
        <v>-10</v>
      </c>
      <c r="E66" s="15">
        <v>-1</v>
      </c>
      <c r="F66" s="15">
        <v>-6</v>
      </c>
      <c r="G66" s="15">
        <v>-6</v>
      </c>
      <c r="H66" s="15">
        <v>-6</v>
      </c>
      <c r="I66" s="15">
        <v>-10</v>
      </c>
      <c r="J66" s="15">
        <v>-6</v>
      </c>
      <c r="K66" s="15">
        <v>-7</v>
      </c>
      <c r="L66" s="15">
        <v>-7</v>
      </c>
      <c r="M66" s="15">
        <v>-7</v>
      </c>
      <c r="N66" s="15">
        <v>-5.5</v>
      </c>
      <c r="O66" s="15">
        <v>-5.5</v>
      </c>
      <c r="P66" s="15">
        <v>-8.6999999999999993</v>
      </c>
      <c r="Q66" s="15"/>
      <c r="R66" s="15"/>
      <c r="S66" s="15">
        <v>0</v>
      </c>
      <c r="T66" s="15">
        <v>-2.1</v>
      </c>
      <c r="U66" s="15">
        <v>-6</v>
      </c>
      <c r="V66" s="15">
        <v>-5</v>
      </c>
      <c r="W66" s="15">
        <v>-7</v>
      </c>
      <c r="X66" s="15">
        <v>-3.3</v>
      </c>
      <c r="Y66" s="15">
        <v>-4.8</v>
      </c>
      <c r="Z66" s="15"/>
      <c r="AA66" s="15"/>
      <c r="AB66" s="15"/>
      <c r="AC66" s="15"/>
      <c r="AD66" s="15"/>
      <c r="AE66" s="15"/>
      <c r="AF66" s="15">
        <v>0</v>
      </c>
      <c r="AG66" s="15"/>
    </row>
    <row r="67" spans="1:33" x14ac:dyDescent="0.25">
      <c r="A67" s="5">
        <v>56</v>
      </c>
      <c r="B67" s="5" t="s">
        <v>64</v>
      </c>
      <c r="C67" s="15">
        <v>-6.5</v>
      </c>
      <c r="D67" s="15">
        <v>-10</v>
      </c>
      <c r="E67" s="15">
        <v>-1</v>
      </c>
      <c r="F67" s="15">
        <v>-6</v>
      </c>
      <c r="G67" s="15">
        <v>-6</v>
      </c>
      <c r="H67" s="15">
        <v>-6</v>
      </c>
      <c r="I67" s="15">
        <v>-10</v>
      </c>
      <c r="J67" s="15">
        <v>-6</v>
      </c>
      <c r="K67" s="15">
        <v>-7</v>
      </c>
      <c r="L67" s="15">
        <v>-7</v>
      </c>
      <c r="M67" s="15">
        <v>-7</v>
      </c>
      <c r="N67" s="15">
        <v>-6</v>
      </c>
      <c r="O67" s="15">
        <v>-5</v>
      </c>
      <c r="P67" s="15">
        <v>-10.5</v>
      </c>
      <c r="Q67" s="15"/>
      <c r="R67" s="15"/>
      <c r="S67" s="15">
        <v>0</v>
      </c>
      <c r="T67" s="15">
        <v>-4.2300000000000004</v>
      </c>
      <c r="U67" s="15">
        <v>-7.31</v>
      </c>
      <c r="V67" s="15">
        <v>-6</v>
      </c>
      <c r="W67" s="15">
        <v>-8</v>
      </c>
      <c r="X67" s="15">
        <v>-5</v>
      </c>
      <c r="Y67" s="15">
        <v>-5.4</v>
      </c>
      <c r="Z67" s="15"/>
      <c r="AA67" s="15"/>
      <c r="AB67" s="15"/>
      <c r="AC67" s="15"/>
      <c r="AD67" s="15"/>
      <c r="AE67" s="15"/>
      <c r="AF67" s="15">
        <v>0</v>
      </c>
      <c r="AG67" s="15"/>
    </row>
    <row r="68" spans="1:33" x14ac:dyDescent="0.25">
      <c r="A68" s="5">
        <v>57</v>
      </c>
      <c r="B68" s="5" t="s">
        <v>65</v>
      </c>
      <c r="C68" s="15">
        <v>-9.1</v>
      </c>
      <c r="D68" s="15">
        <v>-10</v>
      </c>
      <c r="E68" s="15">
        <v>-1</v>
      </c>
      <c r="F68" s="15">
        <v>-6</v>
      </c>
      <c r="G68" s="15">
        <v>-6</v>
      </c>
      <c r="H68" s="15">
        <v>-6</v>
      </c>
      <c r="I68" s="15">
        <v>-10</v>
      </c>
      <c r="J68" s="15">
        <v>-6</v>
      </c>
      <c r="K68" s="15">
        <v>-7</v>
      </c>
      <c r="L68" s="15">
        <v>-7</v>
      </c>
      <c r="M68" s="15">
        <v>-7</v>
      </c>
      <c r="N68" s="15">
        <v>-6.6</v>
      </c>
      <c r="O68" s="15">
        <v>-5</v>
      </c>
      <c r="P68" s="15">
        <v>-10.5</v>
      </c>
      <c r="Q68" s="15"/>
      <c r="R68" s="15"/>
      <c r="S68" s="15">
        <v>0</v>
      </c>
      <c r="T68" s="15">
        <v>-5.63</v>
      </c>
      <c r="U68" s="15">
        <v>-8.01</v>
      </c>
      <c r="V68" s="15">
        <v>-6</v>
      </c>
      <c r="W68" s="15">
        <v>-8</v>
      </c>
      <c r="X68" s="15">
        <v>-6</v>
      </c>
      <c r="Y68" s="15">
        <v>-1</v>
      </c>
      <c r="Z68" s="15"/>
      <c r="AA68" s="15"/>
      <c r="AB68" s="15"/>
      <c r="AC68" s="15"/>
      <c r="AD68" s="15"/>
      <c r="AE68" s="15"/>
      <c r="AF68" s="15">
        <v>0</v>
      </c>
      <c r="AG68" s="15"/>
    </row>
    <row r="69" spans="1:33" x14ac:dyDescent="0.25">
      <c r="A69" s="5">
        <v>58</v>
      </c>
      <c r="B69" s="5" t="s">
        <v>66</v>
      </c>
      <c r="C69" s="15">
        <v>-9.8000000000000007</v>
      </c>
      <c r="D69" s="15">
        <v>-10</v>
      </c>
      <c r="E69" s="15">
        <v>-1</v>
      </c>
      <c r="F69" s="15">
        <v>-6</v>
      </c>
      <c r="G69" s="15">
        <v>-6</v>
      </c>
      <c r="H69" s="15">
        <v>-6</v>
      </c>
      <c r="I69" s="15">
        <v>-10</v>
      </c>
      <c r="J69" s="15">
        <v>-6</v>
      </c>
      <c r="K69" s="15">
        <v>-7</v>
      </c>
      <c r="L69" s="15">
        <v>-7</v>
      </c>
      <c r="M69" s="15">
        <v>-7</v>
      </c>
      <c r="N69" s="15">
        <v>-6.6</v>
      </c>
      <c r="O69" s="15">
        <v>-4.5</v>
      </c>
      <c r="P69" s="15">
        <v>-10.5</v>
      </c>
      <c r="Q69" s="15"/>
      <c r="R69" s="15"/>
      <c r="S69" s="15">
        <v>0</v>
      </c>
      <c r="T69" s="15">
        <v>-5.63</v>
      </c>
      <c r="U69" s="15">
        <v>-8.01</v>
      </c>
      <c r="V69" s="15">
        <v>-6</v>
      </c>
      <c r="W69" s="15">
        <v>-8</v>
      </c>
      <c r="X69" s="15">
        <v>-6</v>
      </c>
      <c r="Y69" s="15">
        <v>-1</v>
      </c>
      <c r="Z69" s="15"/>
      <c r="AA69" s="15"/>
      <c r="AB69" s="15"/>
      <c r="AC69" s="15"/>
      <c r="AD69" s="15"/>
      <c r="AE69" s="15"/>
      <c r="AF69" s="15">
        <v>0</v>
      </c>
      <c r="AG69" s="15"/>
    </row>
    <row r="70" spans="1:33" x14ac:dyDescent="0.25">
      <c r="A70" s="5">
        <v>59</v>
      </c>
      <c r="B70" s="5" t="s">
        <v>67</v>
      </c>
      <c r="C70" s="15">
        <v>-9.8000000000000007</v>
      </c>
      <c r="D70" s="15">
        <v>-10</v>
      </c>
      <c r="E70" s="15">
        <v>-1</v>
      </c>
      <c r="F70" s="15">
        <v>-6</v>
      </c>
      <c r="G70" s="15">
        <v>-6</v>
      </c>
      <c r="H70" s="15">
        <v>-6</v>
      </c>
      <c r="I70" s="15">
        <v>-10</v>
      </c>
      <c r="J70" s="15">
        <v>-6</v>
      </c>
      <c r="K70" s="15">
        <v>-7</v>
      </c>
      <c r="L70" s="15">
        <v>-7</v>
      </c>
      <c r="M70" s="15">
        <v>-7</v>
      </c>
      <c r="N70" s="15">
        <v>-6</v>
      </c>
      <c r="O70" s="15">
        <v>-5.5</v>
      </c>
      <c r="P70" s="15">
        <v>-1</v>
      </c>
      <c r="Q70" s="15"/>
      <c r="R70" s="15"/>
      <c r="S70" s="15">
        <v>0</v>
      </c>
      <c r="T70" s="15">
        <v>-2.8</v>
      </c>
      <c r="U70" s="15">
        <v>-6.27</v>
      </c>
      <c r="V70" s="15">
        <v>-5</v>
      </c>
      <c r="W70" s="15">
        <v>-7</v>
      </c>
      <c r="X70" s="15">
        <v>-3.3</v>
      </c>
      <c r="Y70" s="15">
        <v>0</v>
      </c>
      <c r="Z70" s="15"/>
      <c r="AA70" s="15"/>
      <c r="AB70" s="15"/>
      <c r="AC70" s="15"/>
      <c r="AD70" s="15"/>
      <c r="AE70" s="15"/>
      <c r="AF70" s="15">
        <v>0</v>
      </c>
      <c r="AG70" s="15"/>
    </row>
    <row r="71" spans="1:33" x14ac:dyDescent="0.25">
      <c r="A71" s="5">
        <v>60</v>
      </c>
      <c r="B71" s="5" t="s">
        <v>68</v>
      </c>
      <c r="C71" s="15">
        <v>-5.4</v>
      </c>
      <c r="D71" s="15">
        <v>-10</v>
      </c>
      <c r="E71" s="15">
        <v>-1</v>
      </c>
      <c r="F71" s="15">
        <v>-6</v>
      </c>
      <c r="G71" s="15">
        <v>-6</v>
      </c>
      <c r="H71" s="15">
        <v>-6</v>
      </c>
      <c r="I71" s="15">
        <v>-10</v>
      </c>
      <c r="J71" s="15">
        <v>-6</v>
      </c>
      <c r="K71" s="15">
        <v>-7</v>
      </c>
      <c r="L71" s="15">
        <v>-7</v>
      </c>
      <c r="M71" s="15">
        <v>-7</v>
      </c>
      <c r="N71" s="15">
        <v>-6</v>
      </c>
      <c r="O71" s="15">
        <v>-5.5</v>
      </c>
      <c r="P71" s="15">
        <v>0</v>
      </c>
      <c r="Q71" s="15"/>
      <c r="R71" s="15"/>
      <c r="S71" s="15">
        <v>0</v>
      </c>
      <c r="T71" s="15">
        <v>-2.8</v>
      </c>
      <c r="U71" s="15">
        <v>-6.1</v>
      </c>
      <c r="V71" s="15">
        <v>-5</v>
      </c>
      <c r="W71" s="15">
        <v>-7</v>
      </c>
      <c r="X71" s="15">
        <v>-3</v>
      </c>
      <c r="Y71" s="15">
        <v>0</v>
      </c>
      <c r="Z71" s="15"/>
      <c r="AA71" s="15"/>
      <c r="AB71" s="15"/>
      <c r="AC71" s="15"/>
      <c r="AD71" s="15"/>
      <c r="AE71" s="15"/>
      <c r="AF71" s="15">
        <v>0</v>
      </c>
      <c r="AG71" s="15"/>
    </row>
    <row r="72" spans="1:33" x14ac:dyDescent="0.25">
      <c r="A72" s="5">
        <v>61</v>
      </c>
      <c r="B72" s="5" t="s">
        <v>69</v>
      </c>
      <c r="C72" s="15">
        <v>-5.0999999999999996</v>
      </c>
      <c r="D72" s="15">
        <v>-10</v>
      </c>
      <c r="E72" s="15">
        <v>-1</v>
      </c>
      <c r="F72" s="15">
        <v>-6</v>
      </c>
      <c r="G72" s="15">
        <v>-6</v>
      </c>
      <c r="H72" s="15">
        <v>-6</v>
      </c>
      <c r="I72" s="15">
        <v>-10</v>
      </c>
      <c r="J72" s="15">
        <v>-6</v>
      </c>
      <c r="K72" s="15">
        <v>-12</v>
      </c>
      <c r="L72" s="15">
        <v>-4.7</v>
      </c>
      <c r="M72" s="15">
        <v>-8.4</v>
      </c>
      <c r="N72" s="15">
        <v>-5.5</v>
      </c>
      <c r="O72" s="15">
        <v>-5.5</v>
      </c>
      <c r="P72" s="15">
        <v>0</v>
      </c>
      <c r="Q72" s="15"/>
      <c r="R72" s="15"/>
      <c r="S72" s="15">
        <v>0</v>
      </c>
      <c r="T72" s="15">
        <v>-2.8</v>
      </c>
      <c r="U72" s="15">
        <v>-6.1</v>
      </c>
      <c r="V72" s="15">
        <v>-5</v>
      </c>
      <c r="W72" s="15">
        <v>-7</v>
      </c>
      <c r="X72" s="15">
        <v>-3</v>
      </c>
      <c r="Y72" s="15">
        <v>0</v>
      </c>
      <c r="Z72" s="15"/>
      <c r="AA72" s="15"/>
      <c r="AB72" s="15"/>
      <c r="AC72" s="15"/>
      <c r="AD72" s="15"/>
      <c r="AE72" s="15"/>
      <c r="AF72" s="15">
        <v>0</v>
      </c>
      <c r="AG72" s="15"/>
    </row>
    <row r="73" spans="1:33" x14ac:dyDescent="0.25">
      <c r="A73" s="5">
        <v>62</v>
      </c>
      <c r="B73" s="5" t="s">
        <v>70</v>
      </c>
      <c r="C73" s="15">
        <v>-5</v>
      </c>
      <c r="D73" s="15">
        <v>-10</v>
      </c>
      <c r="E73" s="15">
        <v>-1</v>
      </c>
      <c r="F73" s="15">
        <v>-6</v>
      </c>
      <c r="G73" s="15">
        <v>-6</v>
      </c>
      <c r="H73" s="15">
        <v>-6</v>
      </c>
      <c r="I73" s="15">
        <v>-10</v>
      </c>
      <c r="J73" s="15">
        <v>-6</v>
      </c>
      <c r="K73" s="15">
        <v>-12</v>
      </c>
      <c r="L73" s="15">
        <v>-4.7</v>
      </c>
      <c r="M73" s="15">
        <v>-8.4</v>
      </c>
      <c r="N73" s="15">
        <v>-5.5</v>
      </c>
      <c r="O73" s="15">
        <v>-5.5</v>
      </c>
      <c r="P73" s="15">
        <v>0</v>
      </c>
      <c r="Q73" s="15"/>
      <c r="R73" s="15"/>
      <c r="S73" s="15">
        <v>0</v>
      </c>
      <c r="T73" s="15">
        <v>-2.8</v>
      </c>
      <c r="U73" s="15">
        <v>-6.1</v>
      </c>
      <c r="V73" s="15">
        <v>-5</v>
      </c>
      <c r="W73" s="15">
        <v>-7</v>
      </c>
      <c r="X73" s="15">
        <v>-3</v>
      </c>
      <c r="Y73" s="15">
        <v>0</v>
      </c>
      <c r="Z73" s="15"/>
      <c r="AA73" s="15"/>
      <c r="AB73" s="15"/>
      <c r="AC73" s="15"/>
      <c r="AD73" s="15"/>
      <c r="AE73" s="15"/>
      <c r="AF73" s="15">
        <v>0</v>
      </c>
      <c r="AG73" s="15"/>
    </row>
    <row r="74" spans="1:33" x14ac:dyDescent="0.25">
      <c r="A74" s="5">
        <v>63</v>
      </c>
      <c r="B74" s="5" t="s">
        <v>71</v>
      </c>
      <c r="C74" s="15">
        <v>-11</v>
      </c>
      <c r="D74" s="15">
        <v>-10</v>
      </c>
      <c r="E74" s="15">
        <v>-1</v>
      </c>
      <c r="F74" s="15">
        <v>-6</v>
      </c>
      <c r="G74" s="15">
        <v>-6</v>
      </c>
      <c r="H74" s="15">
        <v>-6</v>
      </c>
      <c r="I74" s="15">
        <v>-10</v>
      </c>
      <c r="J74" s="15">
        <v>-6</v>
      </c>
      <c r="K74" s="15">
        <v>-12</v>
      </c>
      <c r="L74" s="15">
        <v>-4.7</v>
      </c>
      <c r="M74" s="15">
        <v>-11.4</v>
      </c>
      <c r="N74" s="15">
        <v>-5.5</v>
      </c>
      <c r="O74" s="15">
        <v>-5.5</v>
      </c>
      <c r="P74" s="15">
        <v>0</v>
      </c>
      <c r="Q74" s="15"/>
      <c r="R74" s="15"/>
      <c r="S74" s="15">
        <v>0</v>
      </c>
      <c r="T74" s="15">
        <v>-2.8</v>
      </c>
      <c r="U74" s="15">
        <v>-6.1</v>
      </c>
      <c r="V74" s="15">
        <v>-5</v>
      </c>
      <c r="W74" s="15">
        <v>-7</v>
      </c>
      <c r="X74" s="15">
        <v>-3</v>
      </c>
      <c r="Y74" s="15">
        <v>0</v>
      </c>
      <c r="Z74" s="15"/>
      <c r="AA74" s="15"/>
      <c r="AB74" s="15"/>
      <c r="AC74" s="15"/>
      <c r="AD74" s="15"/>
      <c r="AE74" s="15"/>
      <c r="AF74" s="15">
        <v>0</v>
      </c>
      <c r="AG74" s="15"/>
    </row>
    <row r="75" spans="1:33" x14ac:dyDescent="0.25">
      <c r="A75" s="5">
        <v>64</v>
      </c>
      <c r="B75" s="5" t="s">
        <v>72</v>
      </c>
      <c r="C75" s="15">
        <v>-11</v>
      </c>
      <c r="D75" s="15">
        <v>-10</v>
      </c>
      <c r="E75" s="15">
        <v>-1</v>
      </c>
      <c r="F75" s="15">
        <v>-6</v>
      </c>
      <c r="G75" s="15">
        <v>-6</v>
      </c>
      <c r="H75" s="15">
        <v>-6</v>
      </c>
      <c r="I75" s="15">
        <v>-10</v>
      </c>
      <c r="J75" s="15">
        <v>-6</v>
      </c>
      <c r="K75" s="15">
        <v>-12</v>
      </c>
      <c r="L75" s="15">
        <v>-4.7</v>
      </c>
      <c r="M75" s="15">
        <v>-11.4</v>
      </c>
      <c r="N75" s="15">
        <v>-5.5</v>
      </c>
      <c r="O75" s="15">
        <v>-5.5</v>
      </c>
      <c r="P75" s="15">
        <v>0</v>
      </c>
      <c r="Q75" s="15"/>
      <c r="R75" s="15"/>
      <c r="S75" s="15">
        <v>0</v>
      </c>
      <c r="T75" s="15">
        <v>-2.8</v>
      </c>
      <c r="U75" s="15">
        <v>-6.1</v>
      </c>
      <c r="V75" s="15">
        <v>-5</v>
      </c>
      <c r="W75" s="15">
        <v>-7</v>
      </c>
      <c r="X75" s="15">
        <v>-3</v>
      </c>
      <c r="Y75" s="15">
        <v>0</v>
      </c>
      <c r="Z75" s="15"/>
      <c r="AA75" s="15"/>
      <c r="AB75" s="15"/>
      <c r="AC75" s="15"/>
      <c r="AD75" s="15"/>
      <c r="AE75" s="15"/>
      <c r="AF75" s="15">
        <v>0</v>
      </c>
      <c r="AG75" s="15"/>
    </row>
    <row r="76" spans="1:33" x14ac:dyDescent="0.25">
      <c r="A76" s="5">
        <v>65</v>
      </c>
      <c r="B76" s="5" t="s">
        <v>73</v>
      </c>
      <c r="C76" s="15">
        <v>-11</v>
      </c>
      <c r="D76" s="15">
        <v>-10</v>
      </c>
      <c r="E76" s="15">
        <v>-5</v>
      </c>
      <c r="F76" s="15">
        <v>-11</v>
      </c>
      <c r="G76" s="15">
        <v>-11</v>
      </c>
      <c r="H76" s="15">
        <v>-10</v>
      </c>
      <c r="I76" s="15">
        <v>-10</v>
      </c>
      <c r="J76" s="15">
        <v>-6</v>
      </c>
      <c r="K76" s="15">
        <v>-12</v>
      </c>
      <c r="L76" s="15">
        <v>-4.7</v>
      </c>
      <c r="M76" s="15">
        <v>-10</v>
      </c>
      <c r="N76" s="15">
        <v>-5.5</v>
      </c>
      <c r="O76" s="15">
        <v>-5.5</v>
      </c>
      <c r="P76" s="15">
        <v>0</v>
      </c>
      <c r="Q76" s="15"/>
      <c r="R76" s="15"/>
      <c r="S76" s="15">
        <v>0</v>
      </c>
      <c r="T76" s="15">
        <v>-9.8000000000000007</v>
      </c>
      <c r="U76" s="15">
        <v>-6.1</v>
      </c>
      <c r="V76" s="15">
        <v>-4.8</v>
      </c>
      <c r="W76" s="15">
        <v>-10</v>
      </c>
      <c r="X76" s="15">
        <v>-3</v>
      </c>
      <c r="Y76" s="15">
        <v>0</v>
      </c>
      <c r="Z76" s="15"/>
      <c r="AA76" s="15"/>
      <c r="AB76" s="15"/>
      <c r="AC76" s="15"/>
      <c r="AD76" s="15"/>
      <c r="AE76" s="15"/>
      <c r="AF76" s="15">
        <v>-1</v>
      </c>
      <c r="AG76" s="15"/>
    </row>
    <row r="77" spans="1:33" x14ac:dyDescent="0.25">
      <c r="A77" s="5">
        <v>66</v>
      </c>
      <c r="B77" s="5" t="s">
        <v>74</v>
      </c>
      <c r="C77" s="15">
        <v>-10.5</v>
      </c>
      <c r="D77" s="15">
        <v>-10</v>
      </c>
      <c r="E77" s="15">
        <v>-5</v>
      </c>
      <c r="F77" s="15">
        <v>-11</v>
      </c>
      <c r="G77" s="15">
        <v>-11</v>
      </c>
      <c r="H77" s="15">
        <v>-10</v>
      </c>
      <c r="I77" s="15">
        <v>-10</v>
      </c>
      <c r="J77" s="15">
        <v>-6</v>
      </c>
      <c r="K77" s="15">
        <v>-12</v>
      </c>
      <c r="L77" s="15">
        <v>-7</v>
      </c>
      <c r="M77" s="15">
        <v>-10.199999999999999</v>
      </c>
      <c r="N77" s="15">
        <v>-5</v>
      </c>
      <c r="O77" s="15">
        <v>-5</v>
      </c>
      <c r="P77" s="15">
        <v>0</v>
      </c>
      <c r="Q77" s="15"/>
      <c r="R77" s="15"/>
      <c r="S77" s="15">
        <v>0</v>
      </c>
      <c r="T77" s="15">
        <v>-9.8000000000000007</v>
      </c>
      <c r="U77" s="15">
        <v>-6.46</v>
      </c>
      <c r="V77" s="15">
        <v>-4.8</v>
      </c>
      <c r="W77" s="15">
        <v>-10</v>
      </c>
      <c r="X77" s="15">
        <v>-3</v>
      </c>
      <c r="Y77" s="15">
        <v>0</v>
      </c>
      <c r="Z77" s="15"/>
      <c r="AA77" s="15"/>
      <c r="AB77" s="15"/>
      <c r="AC77" s="15"/>
      <c r="AD77" s="15"/>
      <c r="AE77" s="15"/>
      <c r="AF77" s="15">
        <v>-1</v>
      </c>
      <c r="AG77" s="15"/>
    </row>
    <row r="78" spans="1:33" x14ac:dyDescent="0.25">
      <c r="A78" s="5">
        <v>67</v>
      </c>
      <c r="B78" s="5" t="s">
        <v>75</v>
      </c>
      <c r="C78" s="15">
        <v>-11</v>
      </c>
      <c r="D78" s="15">
        <v>-10</v>
      </c>
      <c r="E78" s="15">
        <v>-5</v>
      </c>
      <c r="F78" s="15">
        <v>-11</v>
      </c>
      <c r="G78" s="15">
        <v>-11</v>
      </c>
      <c r="H78" s="15">
        <v>-10</v>
      </c>
      <c r="I78" s="15">
        <v>-10</v>
      </c>
      <c r="J78" s="15">
        <v>-6</v>
      </c>
      <c r="K78" s="15">
        <v>-12</v>
      </c>
      <c r="L78" s="15">
        <v>-7</v>
      </c>
      <c r="M78" s="15">
        <v>-10.5</v>
      </c>
      <c r="N78" s="15">
        <v>-5</v>
      </c>
      <c r="O78" s="15">
        <v>-5</v>
      </c>
      <c r="P78" s="15">
        <v>0</v>
      </c>
      <c r="Q78" s="15"/>
      <c r="R78" s="15"/>
      <c r="S78" s="15">
        <v>0</v>
      </c>
      <c r="T78" s="15">
        <v>-10.3</v>
      </c>
      <c r="U78" s="15">
        <v>-6.63</v>
      </c>
      <c r="V78" s="15">
        <v>-4.8</v>
      </c>
      <c r="W78" s="15">
        <v>-10</v>
      </c>
      <c r="X78" s="15">
        <v>-3</v>
      </c>
      <c r="Y78" s="15">
        <v>0</v>
      </c>
      <c r="Z78" s="15"/>
      <c r="AA78" s="15"/>
      <c r="AB78" s="15"/>
      <c r="AC78" s="15"/>
      <c r="AD78" s="15"/>
      <c r="AE78" s="15"/>
      <c r="AF78" s="15">
        <v>-1</v>
      </c>
      <c r="AG78" s="15"/>
    </row>
    <row r="79" spans="1:33" x14ac:dyDescent="0.25">
      <c r="A79" s="5">
        <v>68</v>
      </c>
      <c r="B79" s="5" t="s">
        <v>76</v>
      </c>
      <c r="C79" s="15">
        <v>-11</v>
      </c>
      <c r="D79" s="15">
        <v>-10</v>
      </c>
      <c r="E79" s="15">
        <v>-5</v>
      </c>
      <c r="F79" s="15">
        <v>-11</v>
      </c>
      <c r="G79" s="15">
        <v>-11</v>
      </c>
      <c r="H79" s="15">
        <v>-10</v>
      </c>
      <c r="I79" s="15">
        <v>-10</v>
      </c>
      <c r="J79" s="15">
        <v>-6</v>
      </c>
      <c r="K79" s="15">
        <v>-12</v>
      </c>
      <c r="L79" s="15">
        <v>-7.5</v>
      </c>
      <c r="M79" s="15">
        <v>-10.5</v>
      </c>
      <c r="N79" s="15">
        <v>-5.5</v>
      </c>
      <c r="O79" s="15">
        <v>-5</v>
      </c>
      <c r="P79" s="15">
        <v>0</v>
      </c>
      <c r="Q79" s="15"/>
      <c r="R79" s="15"/>
      <c r="S79" s="15">
        <v>0</v>
      </c>
      <c r="T79" s="15">
        <v>-10.3</v>
      </c>
      <c r="U79" s="15">
        <v>-6.86</v>
      </c>
      <c r="V79" s="15">
        <v>-4.8</v>
      </c>
      <c r="W79" s="15">
        <v>-10</v>
      </c>
      <c r="X79" s="15">
        <v>-3.8</v>
      </c>
      <c r="Y79" s="15">
        <v>0</v>
      </c>
      <c r="Z79" s="15"/>
      <c r="AA79" s="15"/>
      <c r="AB79" s="15"/>
      <c r="AC79" s="15"/>
      <c r="AD79" s="15"/>
      <c r="AE79" s="15"/>
      <c r="AF79" s="15">
        <v>-1</v>
      </c>
      <c r="AG79" s="15"/>
    </row>
    <row r="80" spans="1:33" x14ac:dyDescent="0.25">
      <c r="A80" s="5">
        <v>69</v>
      </c>
      <c r="B80" s="5" t="s">
        <v>77</v>
      </c>
      <c r="C80" s="15">
        <v>-5.5</v>
      </c>
      <c r="D80" s="15">
        <v>-6</v>
      </c>
      <c r="E80" s="15">
        <v>-5</v>
      </c>
      <c r="F80" s="15">
        <v>-11</v>
      </c>
      <c r="G80" s="15">
        <v>-11</v>
      </c>
      <c r="H80" s="15">
        <v>-10</v>
      </c>
      <c r="I80" s="15">
        <v>-10</v>
      </c>
      <c r="J80" s="15">
        <v>-6</v>
      </c>
      <c r="K80" s="15">
        <v>-12</v>
      </c>
      <c r="L80" s="15">
        <v>-8.8000000000000007</v>
      </c>
      <c r="M80" s="15">
        <v>-11</v>
      </c>
      <c r="N80" s="15">
        <v>-5.5</v>
      </c>
      <c r="O80" s="15">
        <v>-5</v>
      </c>
      <c r="P80" s="15">
        <v>0</v>
      </c>
      <c r="Q80" s="15"/>
      <c r="R80" s="15"/>
      <c r="S80" s="15">
        <v>0</v>
      </c>
      <c r="T80" s="15">
        <v>-10.78</v>
      </c>
      <c r="U80" s="15">
        <v>-7.9</v>
      </c>
      <c r="V80" s="15">
        <v>-5.5</v>
      </c>
      <c r="W80" s="15">
        <v>-10</v>
      </c>
      <c r="X80" s="15">
        <v>-3.8</v>
      </c>
      <c r="Y80" s="15">
        <v>0</v>
      </c>
      <c r="Z80" s="15"/>
      <c r="AA80" s="15"/>
      <c r="AB80" s="15"/>
      <c r="AC80" s="15"/>
      <c r="AD80" s="15"/>
      <c r="AE80" s="15"/>
      <c r="AF80" s="15">
        <v>-1</v>
      </c>
      <c r="AG80" s="15"/>
    </row>
    <row r="81" spans="1:33" x14ac:dyDescent="0.25">
      <c r="A81" s="5">
        <v>70</v>
      </c>
      <c r="B81" s="5" t="s">
        <v>78</v>
      </c>
      <c r="C81" s="15">
        <v>-6</v>
      </c>
      <c r="D81" s="15">
        <v>-6</v>
      </c>
      <c r="E81" s="15">
        <v>-5</v>
      </c>
      <c r="F81" s="15">
        <v>-11</v>
      </c>
      <c r="G81" s="15">
        <v>-11</v>
      </c>
      <c r="H81" s="15">
        <v>-10</v>
      </c>
      <c r="I81" s="15">
        <v>-10</v>
      </c>
      <c r="J81" s="15">
        <v>-6</v>
      </c>
      <c r="K81" s="15">
        <v>-12</v>
      </c>
      <c r="L81" s="15">
        <v>-8.8000000000000007</v>
      </c>
      <c r="M81" s="15">
        <v>-11</v>
      </c>
      <c r="N81" s="15">
        <v>-5.5</v>
      </c>
      <c r="O81" s="15">
        <v>-5</v>
      </c>
      <c r="P81" s="15">
        <v>0</v>
      </c>
      <c r="Q81" s="15"/>
      <c r="R81" s="15"/>
      <c r="S81" s="15">
        <v>0</v>
      </c>
      <c r="T81" s="15">
        <v>-10.78</v>
      </c>
      <c r="U81" s="15">
        <v>-7.9</v>
      </c>
      <c r="V81" s="15">
        <v>-5.5</v>
      </c>
      <c r="W81" s="15">
        <v>-10</v>
      </c>
      <c r="X81" s="15">
        <v>-3.8</v>
      </c>
      <c r="Y81" s="15">
        <v>0</v>
      </c>
      <c r="Z81" s="15"/>
      <c r="AA81" s="15"/>
      <c r="AB81" s="15"/>
      <c r="AC81" s="15"/>
      <c r="AD81" s="15"/>
      <c r="AE81" s="15"/>
      <c r="AF81" s="15">
        <v>-1</v>
      </c>
      <c r="AG81" s="15"/>
    </row>
    <row r="82" spans="1:33" x14ac:dyDescent="0.25">
      <c r="A82" s="5">
        <v>71</v>
      </c>
      <c r="B82" s="5" t="s">
        <v>79</v>
      </c>
      <c r="C82" s="15">
        <v>-6</v>
      </c>
      <c r="D82" s="15">
        <v>-6</v>
      </c>
      <c r="E82" s="15">
        <v>-5</v>
      </c>
      <c r="F82" s="15">
        <v>-11</v>
      </c>
      <c r="G82" s="15">
        <v>-11</v>
      </c>
      <c r="H82" s="15">
        <v>-10</v>
      </c>
      <c r="I82" s="15">
        <v>-10</v>
      </c>
      <c r="J82" s="15">
        <v>-6</v>
      </c>
      <c r="K82" s="15">
        <v>-12</v>
      </c>
      <c r="L82" s="15">
        <v>-8.1999999999999993</v>
      </c>
      <c r="M82" s="15">
        <v>-11.2</v>
      </c>
      <c r="N82" s="15">
        <v>-5</v>
      </c>
      <c r="O82" s="15">
        <v>-5</v>
      </c>
      <c r="P82" s="15">
        <v>0</v>
      </c>
      <c r="Q82" s="15"/>
      <c r="R82" s="15"/>
      <c r="S82" s="15">
        <v>0</v>
      </c>
      <c r="T82" s="15">
        <v>-10.18</v>
      </c>
      <c r="U82" s="15">
        <v>-7.31</v>
      </c>
      <c r="V82" s="15">
        <v>-5.5</v>
      </c>
      <c r="W82" s="15">
        <v>-10</v>
      </c>
      <c r="X82" s="15">
        <v>-3.3</v>
      </c>
      <c r="Y82" s="15">
        <v>0</v>
      </c>
      <c r="Z82" s="15"/>
      <c r="AA82" s="15"/>
      <c r="AB82" s="15"/>
      <c r="AC82" s="15"/>
      <c r="AD82" s="15"/>
      <c r="AE82" s="15"/>
      <c r="AF82" s="15">
        <v>-1</v>
      </c>
      <c r="AG82" s="15"/>
    </row>
    <row r="83" spans="1:33" x14ac:dyDescent="0.25">
      <c r="A83" s="5">
        <v>72</v>
      </c>
      <c r="B83" s="5" t="s">
        <v>80</v>
      </c>
      <c r="C83" s="15">
        <v>-5.5</v>
      </c>
      <c r="D83" s="15">
        <v>-6</v>
      </c>
      <c r="E83" s="15">
        <v>-5</v>
      </c>
      <c r="F83" s="15">
        <v>-11</v>
      </c>
      <c r="G83" s="15">
        <v>-11</v>
      </c>
      <c r="H83" s="15">
        <v>-10</v>
      </c>
      <c r="I83" s="15">
        <v>-10</v>
      </c>
      <c r="J83" s="15">
        <v>-6</v>
      </c>
      <c r="K83" s="15">
        <v>-12</v>
      </c>
      <c r="L83" s="15">
        <v>-10</v>
      </c>
      <c r="M83" s="15">
        <v>-11.2</v>
      </c>
      <c r="N83" s="15">
        <v>-5</v>
      </c>
      <c r="O83" s="15">
        <v>-5</v>
      </c>
      <c r="P83" s="15">
        <v>0</v>
      </c>
      <c r="Q83" s="15"/>
      <c r="R83" s="15"/>
      <c r="S83" s="15">
        <v>0</v>
      </c>
      <c r="T83" s="15">
        <v>-10.199999999999999</v>
      </c>
      <c r="U83" s="15">
        <v>-7.3</v>
      </c>
      <c r="V83" s="15">
        <v>-5.5</v>
      </c>
      <c r="W83" s="15">
        <v>-10</v>
      </c>
      <c r="X83" s="15">
        <v>-3.3</v>
      </c>
      <c r="Y83" s="15">
        <v>0</v>
      </c>
      <c r="Z83" s="15"/>
      <c r="AA83" s="15"/>
      <c r="AB83" s="15"/>
      <c r="AC83" s="15"/>
      <c r="AD83" s="15"/>
      <c r="AE83" s="15"/>
      <c r="AF83" s="15">
        <v>-1</v>
      </c>
      <c r="AG83" s="15"/>
    </row>
    <row r="84" spans="1:33" x14ac:dyDescent="0.25">
      <c r="A84" s="5">
        <v>73</v>
      </c>
      <c r="B84" s="5" t="s">
        <v>81</v>
      </c>
      <c r="C84" s="15">
        <v>-6.9</v>
      </c>
      <c r="D84" s="15">
        <v>-6</v>
      </c>
      <c r="E84" s="15">
        <v>-11</v>
      </c>
      <c r="F84" s="15">
        <v>-11</v>
      </c>
      <c r="G84" s="15">
        <v>-11</v>
      </c>
      <c r="H84" s="15">
        <v>-10</v>
      </c>
      <c r="I84" s="15">
        <v>-10</v>
      </c>
      <c r="J84" s="15">
        <v>-6</v>
      </c>
      <c r="K84" s="15">
        <v>-12</v>
      </c>
      <c r="L84" s="15">
        <v>-9.3000000000000007</v>
      </c>
      <c r="M84" s="15">
        <v>-11.2</v>
      </c>
      <c r="N84" s="15">
        <v>0</v>
      </c>
      <c r="O84" s="15">
        <v>-1</v>
      </c>
      <c r="P84" s="15">
        <v>0</v>
      </c>
      <c r="Q84" s="15"/>
      <c r="R84" s="15"/>
      <c r="S84" s="15">
        <v>-4</v>
      </c>
      <c r="T84" s="15">
        <v>-11.379999999999999</v>
      </c>
      <c r="U84" s="15">
        <v>-8.41</v>
      </c>
      <c r="V84" s="15">
        <v>-7</v>
      </c>
      <c r="W84" s="15">
        <v>-9</v>
      </c>
      <c r="X84" s="15">
        <v>-4.5</v>
      </c>
      <c r="Y84" s="15">
        <v>0</v>
      </c>
      <c r="Z84" s="15"/>
      <c r="AA84" s="15"/>
      <c r="AB84" s="15"/>
      <c r="AC84" s="15"/>
      <c r="AD84" s="15"/>
      <c r="AE84" s="15"/>
      <c r="AF84" s="15">
        <v>-1</v>
      </c>
      <c r="AG84" s="15"/>
    </row>
    <row r="85" spans="1:33" x14ac:dyDescent="0.25">
      <c r="A85" s="5">
        <v>74</v>
      </c>
      <c r="B85" s="5" t="s">
        <v>82</v>
      </c>
      <c r="C85" s="15">
        <v>-4.5999999999999996</v>
      </c>
      <c r="D85" s="15">
        <v>-6</v>
      </c>
      <c r="E85" s="15">
        <v>-11</v>
      </c>
      <c r="F85" s="15">
        <v>-11</v>
      </c>
      <c r="G85" s="15">
        <v>-11</v>
      </c>
      <c r="H85" s="15">
        <v>-10</v>
      </c>
      <c r="I85" s="15">
        <v>-10</v>
      </c>
      <c r="J85" s="15">
        <v>-6</v>
      </c>
      <c r="K85" s="15">
        <v>-12</v>
      </c>
      <c r="L85" s="15">
        <v>-9.3000000000000007</v>
      </c>
      <c r="M85" s="15">
        <v>-11.2</v>
      </c>
      <c r="N85" s="15">
        <v>0</v>
      </c>
      <c r="O85" s="15">
        <v>-1</v>
      </c>
      <c r="P85" s="15">
        <v>0</v>
      </c>
      <c r="Q85" s="15"/>
      <c r="R85" s="15"/>
      <c r="S85" s="15">
        <v>-4</v>
      </c>
      <c r="T85" s="15">
        <v>-11.379999999999999</v>
      </c>
      <c r="U85" s="15">
        <v>-8.41</v>
      </c>
      <c r="V85" s="15">
        <v>-7</v>
      </c>
      <c r="W85" s="15">
        <v>-9</v>
      </c>
      <c r="X85" s="15">
        <v>-5.2</v>
      </c>
      <c r="Y85" s="15">
        <v>0</v>
      </c>
      <c r="Z85" s="15"/>
      <c r="AA85" s="15"/>
      <c r="AB85" s="15"/>
      <c r="AC85" s="15"/>
      <c r="AD85" s="15"/>
      <c r="AE85" s="15"/>
      <c r="AF85" s="15">
        <v>-1</v>
      </c>
      <c r="AG85" s="15"/>
    </row>
    <row r="86" spans="1:33" x14ac:dyDescent="0.25">
      <c r="A86" s="5">
        <v>75</v>
      </c>
      <c r="B86" s="5" t="s">
        <v>83</v>
      </c>
      <c r="C86" s="15">
        <v>-6</v>
      </c>
      <c r="D86" s="15">
        <v>-6</v>
      </c>
      <c r="E86" s="15">
        <v>-11</v>
      </c>
      <c r="F86" s="15">
        <v>-11</v>
      </c>
      <c r="G86" s="15">
        <v>-11</v>
      </c>
      <c r="H86" s="15">
        <v>-10</v>
      </c>
      <c r="I86" s="15">
        <v>-10</v>
      </c>
      <c r="J86" s="15">
        <v>-6</v>
      </c>
      <c r="K86" s="15">
        <v>-12</v>
      </c>
      <c r="L86" s="15">
        <v>-9.3000000000000007</v>
      </c>
      <c r="M86" s="15">
        <v>-11.2</v>
      </c>
      <c r="N86" s="15">
        <v>0</v>
      </c>
      <c r="O86" s="15">
        <v>-1</v>
      </c>
      <c r="P86" s="15">
        <v>0</v>
      </c>
      <c r="Q86" s="15"/>
      <c r="R86" s="15"/>
      <c r="S86" s="15">
        <v>-4</v>
      </c>
      <c r="T86" s="15">
        <v>-11.4</v>
      </c>
      <c r="U86" s="15">
        <v>-8.43</v>
      </c>
      <c r="V86" s="15">
        <v>-7</v>
      </c>
      <c r="W86" s="15">
        <v>-9</v>
      </c>
      <c r="X86" s="15">
        <v>-5.2</v>
      </c>
      <c r="Y86" s="15">
        <v>0</v>
      </c>
      <c r="Z86" s="15"/>
      <c r="AA86" s="15"/>
      <c r="AB86" s="15"/>
      <c r="AC86" s="15"/>
      <c r="AD86" s="15"/>
      <c r="AE86" s="15"/>
      <c r="AF86" s="15">
        <v>-1</v>
      </c>
      <c r="AG86" s="15"/>
    </row>
    <row r="87" spans="1:33" x14ac:dyDescent="0.25">
      <c r="A87" s="5">
        <v>76</v>
      </c>
      <c r="B87" s="5" t="s">
        <v>84</v>
      </c>
      <c r="C87" s="15">
        <v>-6</v>
      </c>
      <c r="D87" s="15">
        <v>-6</v>
      </c>
      <c r="E87" s="15">
        <v>-11</v>
      </c>
      <c r="F87" s="15">
        <v>-11</v>
      </c>
      <c r="G87" s="15">
        <v>-11</v>
      </c>
      <c r="H87" s="15">
        <v>-10</v>
      </c>
      <c r="I87" s="15">
        <v>-10</v>
      </c>
      <c r="J87" s="15">
        <v>-6</v>
      </c>
      <c r="K87" s="15">
        <v>-12</v>
      </c>
      <c r="L87" s="15">
        <v>-9.3000000000000007</v>
      </c>
      <c r="M87" s="15">
        <v>-11.2</v>
      </c>
      <c r="N87" s="15">
        <v>0</v>
      </c>
      <c r="O87" s="15">
        <v>-1</v>
      </c>
      <c r="P87" s="15">
        <v>0</v>
      </c>
      <c r="Q87" s="15"/>
      <c r="R87" s="15"/>
      <c r="S87" s="15">
        <v>-4</v>
      </c>
      <c r="T87" s="15">
        <v>-11.4</v>
      </c>
      <c r="U87" s="15">
        <v>-8.43</v>
      </c>
      <c r="V87" s="15">
        <v>-7</v>
      </c>
      <c r="W87" s="15">
        <v>-9</v>
      </c>
      <c r="X87" s="15">
        <v>-5.2</v>
      </c>
      <c r="Y87" s="15">
        <v>0</v>
      </c>
      <c r="Z87" s="15"/>
      <c r="AA87" s="15"/>
      <c r="AB87" s="15"/>
      <c r="AC87" s="15"/>
      <c r="AD87" s="15"/>
      <c r="AE87" s="15"/>
      <c r="AF87" s="15">
        <v>-1</v>
      </c>
      <c r="AG87" s="15"/>
    </row>
    <row r="88" spans="1:33" x14ac:dyDescent="0.25">
      <c r="A88" s="5">
        <v>77</v>
      </c>
      <c r="B88" s="5" t="s">
        <v>85</v>
      </c>
      <c r="C88" s="15">
        <v>-6</v>
      </c>
      <c r="D88" s="15">
        <v>-6</v>
      </c>
      <c r="E88" s="15">
        <v>-11</v>
      </c>
      <c r="F88" s="15">
        <v>-11</v>
      </c>
      <c r="G88" s="15">
        <v>-11</v>
      </c>
      <c r="H88" s="15">
        <v>-10</v>
      </c>
      <c r="I88" s="15">
        <v>-10</v>
      </c>
      <c r="J88" s="15">
        <v>-6</v>
      </c>
      <c r="K88" s="15">
        <v>-12</v>
      </c>
      <c r="L88" s="15">
        <v>-7.5</v>
      </c>
      <c r="M88" s="15">
        <v>-9.5</v>
      </c>
      <c r="N88" s="15">
        <v>0</v>
      </c>
      <c r="O88" s="15">
        <v>-1</v>
      </c>
      <c r="P88" s="15">
        <v>0</v>
      </c>
      <c r="Q88" s="15"/>
      <c r="R88" s="15"/>
      <c r="S88" s="15">
        <v>-4</v>
      </c>
      <c r="T88" s="15">
        <v>-9.6</v>
      </c>
      <c r="U88" s="15">
        <v>-6.67</v>
      </c>
      <c r="V88" s="15">
        <v>-5.5</v>
      </c>
      <c r="W88" s="15">
        <v>-7.5</v>
      </c>
      <c r="X88" s="15">
        <v>-3.6</v>
      </c>
      <c r="Y88" s="15">
        <v>0</v>
      </c>
      <c r="Z88" s="15"/>
      <c r="AA88" s="15"/>
      <c r="AB88" s="15"/>
      <c r="AC88" s="15"/>
      <c r="AD88" s="15"/>
      <c r="AE88" s="15"/>
      <c r="AF88" s="15">
        <v>-1</v>
      </c>
      <c r="AG88" s="15"/>
    </row>
    <row r="89" spans="1:33" x14ac:dyDescent="0.25">
      <c r="A89" s="5">
        <v>78</v>
      </c>
      <c r="B89" s="5" t="s">
        <v>86</v>
      </c>
      <c r="C89" s="15">
        <v>-6</v>
      </c>
      <c r="D89" s="15">
        <v>-6</v>
      </c>
      <c r="E89" s="15">
        <v>-11</v>
      </c>
      <c r="F89" s="15">
        <v>-11</v>
      </c>
      <c r="G89" s="15">
        <v>-11</v>
      </c>
      <c r="H89" s="15">
        <v>-10</v>
      </c>
      <c r="I89" s="15">
        <v>-10</v>
      </c>
      <c r="J89" s="15">
        <v>-6</v>
      </c>
      <c r="K89" s="15">
        <v>-12</v>
      </c>
      <c r="L89" s="15">
        <v>-7.5</v>
      </c>
      <c r="M89" s="15">
        <v>-9.5</v>
      </c>
      <c r="N89" s="15">
        <v>0</v>
      </c>
      <c r="O89" s="15">
        <v>-1</v>
      </c>
      <c r="P89" s="15">
        <v>0</v>
      </c>
      <c r="Q89" s="15"/>
      <c r="R89" s="15"/>
      <c r="S89" s="15">
        <v>-4</v>
      </c>
      <c r="T89" s="15">
        <v>-9.6</v>
      </c>
      <c r="U89" s="15">
        <v>-6.67</v>
      </c>
      <c r="V89" s="15">
        <v>-5.5</v>
      </c>
      <c r="W89" s="15">
        <v>-7.5</v>
      </c>
      <c r="X89" s="15">
        <v>-3.6</v>
      </c>
      <c r="Y89" s="15">
        <v>0</v>
      </c>
      <c r="Z89" s="15"/>
      <c r="AA89" s="15"/>
      <c r="AB89" s="15"/>
      <c r="AC89" s="15"/>
      <c r="AD89" s="15"/>
      <c r="AE89" s="15"/>
      <c r="AF89" s="15">
        <v>-1</v>
      </c>
      <c r="AG89" s="15"/>
    </row>
    <row r="90" spans="1:33" x14ac:dyDescent="0.25">
      <c r="A90" s="5">
        <v>79</v>
      </c>
      <c r="B90" s="5" t="s">
        <v>87</v>
      </c>
      <c r="C90" s="15">
        <v>-10.5</v>
      </c>
      <c r="D90" s="15">
        <v>-6</v>
      </c>
      <c r="E90" s="15">
        <v>-11</v>
      </c>
      <c r="F90" s="15">
        <v>-11</v>
      </c>
      <c r="G90" s="15">
        <v>-11</v>
      </c>
      <c r="H90" s="15">
        <v>-10</v>
      </c>
      <c r="I90" s="15">
        <v>-10</v>
      </c>
      <c r="J90" s="15">
        <v>-6</v>
      </c>
      <c r="K90" s="15">
        <v>-12</v>
      </c>
      <c r="L90" s="15">
        <v>-7.5</v>
      </c>
      <c r="M90" s="15">
        <v>-9.5</v>
      </c>
      <c r="N90" s="15">
        <v>0</v>
      </c>
      <c r="O90" s="15">
        <v>-1</v>
      </c>
      <c r="P90" s="15">
        <v>0</v>
      </c>
      <c r="Q90" s="15"/>
      <c r="R90" s="15"/>
      <c r="S90" s="15">
        <v>-4</v>
      </c>
      <c r="T90" s="15">
        <v>-9.6</v>
      </c>
      <c r="U90" s="15">
        <v>-6.67</v>
      </c>
      <c r="V90" s="15">
        <v>-5.5</v>
      </c>
      <c r="W90" s="15">
        <v>-7.5</v>
      </c>
      <c r="X90" s="15">
        <v>-3.6</v>
      </c>
      <c r="Y90" s="15">
        <v>0</v>
      </c>
      <c r="Z90" s="15"/>
      <c r="AA90" s="15"/>
      <c r="AB90" s="15"/>
      <c r="AC90" s="15"/>
      <c r="AD90" s="15"/>
      <c r="AE90" s="15"/>
      <c r="AF90" s="15">
        <v>-1</v>
      </c>
      <c r="AG90" s="15"/>
    </row>
    <row r="91" spans="1:33" x14ac:dyDescent="0.25">
      <c r="A91" s="5">
        <v>80</v>
      </c>
      <c r="B91" s="5" t="s">
        <v>88</v>
      </c>
      <c r="C91" s="15">
        <v>-6</v>
      </c>
      <c r="D91" s="15">
        <v>-6</v>
      </c>
      <c r="E91" s="15">
        <v>-11</v>
      </c>
      <c r="F91" s="15">
        <v>-11</v>
      </c>
      <c r="G91" s="15">
        <v>-11</v>
      </c>
      <c r="H91" s="15">
        <v>-10</v>
      </c>
      <c r="I91" s="15">
        <v>-10</v>
      </c>
      <c r="J91" s="15">
        <v>-6</v>
      </c>
      <c r="K91" s="15">
        <v>-12</v>
      </c>
      <c r="L91" s="15">
        <v>-7.5</v>
      </c>
      <c r="M91" s="15">
        <v>-9.5</v>
      </c>
      <c r="N91" s="15">
        <v>0</v>
      </c>
      <c r="O91" s="15">
        <v>-1</v>
      </c>
      <c r="P91" s="15">
        <v>0</v>
      </c>
      <c r="Q91" s="15"/>
      <c r="R91" s="15"/>
      <c r="S91" s="15">
        <v>-4</v>
      </c>
      <c r="T91" s="15">
        <v>-9.6</v>
      </c>
      <c r="U91" s="15">
        <v>-6.67</v>
      </c>
      <c r="V91" s="15">
        <v>-5.5</v>
      </c>
      <c r="W91" s="15">
        <v>-7.5</v>
      </c>
      <c r="X91" s="15">
        <v>-3.6</v>
      </c>
      <c r="Y91" s="15">
        <v>0</v>
      </c>
      <c r="Z91" s="15"/>
      <c r="AA91" s="15"/>
      <c r="AB91" s="15"/>
      <c r="AC91" s="15"/>
      <c r="AD91" s="15"/>
      <c r="AE91" s="15"/>
      <c r="AF91" s="15">
        <v>-1</v>
      </c>
      <c r="AG91" s="15"/>
    </row>
    <row r="92" spans="1:33" x14ac:dyDescent="0.25">
      <c r="A92" s="5">
        <v>81</v>
      </c>
      <c r="B92" s="5" t="s">
        <v>89</v>
      </c>
      <c r="C92" s="15">
        <v>-7.5</v>
      </c>
      <c r="D92" s="15">
        <v>-6</v>
      </c>
      <c r="E92" s="15">
        <v>-11</v>
      </c>
      <c r="F92" s="15">
        <v>-11</v>
      </c>
      <c r="G92" s="15">
        <v>-11</v>
      </c>
      <c r="H92" s="15">
        <v>-10</v>
      </c>
      <c r="I92" s="15">
        <v>-10</v>
      </c>
      <c r="J92" s="15">
        <v>-6</v>
      </c>
      <c r="K92" s="15">
        <v>-12</v>
      </c>
      <c r="L92" s="15">
        <v>-7.5</v>
      </c>
      <c r="M92" s="15">
        <v>-9.5</v>
      </c>
      <c r="N92" s="15">
        <v>0</v>
      </c>
      <c r="O92" s="15">
        <v>-1</v>
      </c>
      <c r="P92" s="15">
        <v>0</v>
      </c>
      <c r="Q92" s="15"/>
      <c r="R92" s="15"/>
      <c r="S92" s="15">
        <v>-4</v>
      </c>
      <c r="T92" s="15">
        <v>-9.6</v>
      </c>
      <c r="U92" s="15">
        <v>-6.67</v>
      </c>
      <c r="V92" s="15">
        <v>-5.5</v>
      </c>
      <c r="W92" s="15">
        <v>-7.5</v>
      </c>
      <c r="X92" s="15">
        <v>-3.5</v>
      </c>
      <c r="Y92" s="15">
        <v>0</v>
      </c>
      <c r="Z92" s="15"/>
      <c r="AA92" s="15"/>
      <c r="AB92" s="15"/>
      <c r="AC92" s="15"/>
      <c r="AD92" s="15"/>
      <c r="AE92" s="15"/>
      <c r="AF92" s="15">
        <v>-1</v>
      </c>
      <c r="AG92" s="15"/>
    </row>
    <row r="93" spans="1:33" x14ac:dyDescent="0.25">
      <c r="A93" s="5">
        <v>82</v>
      </c>
      <c r="B93" s="5" t="s">
        <v>90</v>
      </c>
      <c r="C93" s="15">
        <v>-6</v>
      </c>
      <c r="D93" s="15">
        <v>-6</v>
      </c>
      <c r="E93" s="15">
        <v>-11</v>
      </c>
      <c r="F93" s="15">
        <v>-11</v>
      </c>
      <c r="G93" s="15">
        <v>-11</v>
      </c>
      <c r="H93" s="15">
        <v>-10</v>
      </c>
      <c r="I93" s="15">
        <v>-10</v>
      </c>
      <c r="J93" s="15">
        <v>-6</v>
      </c>
      <c r="K93" s="15">
        <v>-12</v>
      </c>
      <c r="L93" s="15">
        <v>-7.5</v>
      </c>
      <c r="M93" s="15">
        <v>-9.5</v>
      </c>
      <c r="N93" s="15">
        <v>0</v>
      </c>
      <c r="O93" s="15">
        <v>-1</v>
      </c>
      <c r="P93" s="15">
        <v>0</v>
      </c>
      <c r="Q93" s="15"/>
      <c r="R93" s="15"/>
      <c r="S93" s="15">
        <v>-4</v>
      </c>
      <c r="T93" s="15">
        <v>-9.6</v>
      </c>
      <c r="U93" s="15">
        <v>-6.67</v>
      </c>
      <c r="V93" s="15">
        <v>-5.5</v>
      </c>
      <c r="W93" s="15">
        <v>-7.5</v>
      </c>
      <c r="X93" s="15">
        <v>-3.5</v>
      </c>
      <c r="Y93" s="15">
        <v>0</v>
      </c>
      <c r="Z93" s="15"/>
      <c r="AA93" s="15"/>
      <c r="AB93" s="15"/>
      <c r="AC93" s="15"/>
      <c r="AD93" s="15"/>
      <c r="AE93" s="15"/>
      <c r="AF93" s="15">
        <v>-1</v>
      </c>
      <c r="AG93" s="15"/>
    </row>
    <row r="94" spans="1:33" x14ac:dyDescent="0.25">
      <c r="A94" s="5">
        <v>83</v>
      </c>
      <c r="B94" s="5" t="s">
        <v>91</v>
      </c>
      <c r="C94" s="15">
        <v>-6</v>
      </c>
      <c r="D94" s="15">
        <v>-6</v>
      </c>
      <c r="E94" s="15">
        <v>-11</v>
      </c>
      <c r="F94" s="15">
        <v>-11</v>
      </c>
      <c r="G94" s="15">
        <v>-11</v>
      </c>
      <c r="H94" s="15">
        <v>-10</v>
      </c>
      <c r="I94" s="15">
        <v>-10</v>
      </c>
      <c r="J94" s="15">
        <v>-6</v>
      </c>
      <c r="K94" s="15">
        <v>-12</v>
      </c>
      <c r="L94" s="15">
        <v>-7.5</v>
      </c>
      <c r="M94" s="15">
        <v>-9.6</v>
      </c>
      <c r="N94" s="15">
        <v>0</v>
      </c>
      <c r="O94" s="15">
        <v>-1</v>
      </c>
      <c r="P94" s="15">
        <v>0</v>
      </c>
      <c r="Q94" s="15"/>
      <c r="R94" s="15"/>
      <c r="S94" s="15">
        <v>-4</v>
      </c>
      <c r="T94" s="15">
        <v>-9.6</v>
      </c>
      <c r="U94" s="15">
        <v>-6.67</v>
      </c>
      <c r="V94" s="15">
        <v>-5.5</v>
      </c>
      <c r="W94" s="15">
        <v>-7.5</v>
      </c>
      <c r="X94" s="15">
        <v>-3.5</v>
      </c>
      <c r="Y94" s="15">
        <v>0</v>
      </c>
      <c r="Z94" s="15"/>
      <c r="AA94" s="15"/>
      <c r="AB94" s="15"/>
      <c r="AC94" s="15"/>
      <c r="AD94" s="15"/>
      <c r="AE94" s="15"/>
      <c r="AF94" s="15">
        <v>-1</v>
      </c>
      <c r="AG94" s="15"/>
    </row>
    <row r="95" spans="1:33" x14ac:dyDescent="0.25">
      <c r="A95" s="5">
        <v>84</v>
      </c>
      <c r="B95" s="5" t="s">
        <v>92</v>
      </c>
      <c r="C95" s="15">
        <v>-6</v>
      </c>
      <c r="D95" s="15">
        <v>-6</v>
      </c>
      <c r="E95" s="15">
        <v>-11</v>
      </c>
      <c r="F95" s="15">
        <v>-11</v>
      </c>
      <c r="G95" s="15">
        <v>-11</v>
      </c>
      <c r="H95" s="15">
        <v>-10</v>
      </c>
      <c r="I95" s="15">
        <v>-10</v>
      </c>
      <c r="J95" s="15">
        <v>-6</v>
      </c>
      <c r="K95" s="15">
        <v>-12</v>
      </c>
      <c r="L95" s="15">
        <v>-7.7</v>
      </c>
      <c r="M95" s="15">
        <v>-9.6</v>
      </c>
      <c r="N95" s="15">
        <v>0</v>
      </c>
      <c r="O95" s="15">
        <v>-1</v>
      </c>
      <c r="P95" s="15">
        <v>0</v>
      </c>
      <c r="Q95" s="15"/>
      <c r="R95" s="15"/>
      <c r="S95" s="15">
        <v>-4</v>
      </c>
      <c r="T95" s="15">
        <v>-9.6</v>
      </c>
      <c r="U95" s="15">
        <v>-6.87</v>
      </c>
      <c r="V95" s="15">
        <v>-5.5</v>
      </c>
      <c r="W95" s="15">
        <v>-7.5</v>
      </c>
      <c r="X95" s="15">
        <v>-3.5</v>
      </c>
      <c r="Y95" s="15">
        <v>0</v>
      </c>
      <c r="Z95" s="15"/>
      <c r="AA95" s="15"/>
      <c r="AB95" s="15"/>
      <c r="AC95" s="15"/>
      <c r="AD95" s="15"/>
      <c r="AE95" s="15"/>
      <c r="AF95" s="15">
        <v>-1</v>
      </c>
      <c r="AG95" s="15"/>
    </row>
    <row r="96" spans="1:33" x14ac:dyDescent="0.25">
      <c r="A96" s="5">
        <v>85</v>
      </c>
      <c r="B96" s="5" t="s">
        <v>93</v>
      </c>
      <c r="C96" s="15">
        <v>-6</v>
      </c>
      <c r="D96" s="15">
        <v>-6</v>
      </c>
      <c r="E96" s="15">
        <v>-11</v>
      </c>
      <c r="F96" s="15">
        <v>-11</v>
      </c>
      <c r="G96" s="15">
        <v>-11</v>
      </c>
      <c r="H96" s="15">
        <v>-10</v>
      </c>
      <c r="I96" s="15">
        <v>-10</v>
      </c>
      <c r="J96" s="15">
        <v>-6</v>
      </c>
      <c r="K96" s="15">
        <v>-12</v>
      </c>
      <c r="L96" s="15">
        <v>-7.7</v>
      </c>
      <c r="M96" s="15">
        <v>-9.8000000000000007</v>
      </c>
      <c r="N96" s="15">
        <v>0</v>
      </c>
      <c r="O96" s="15">
        <v>-1</v>
      </c>
      <c r="P96" s="15">
        <v>0</v>
      </c>
      <c r="Q96" s="15"/>
      <c r="R96" s="15"/>
      <c r="S96" s="15">
        <v>-4</v>
      </c>
      <c r="T96" s="15">
        <v>-9.7799999999999994</v>
      </c>
      <c r="U96" s="15">
        <v>-6.97</v>
      </c>
      <c r="V96" s="15">
        <v>-5.5</v>
      </c>
      <c r="W96" s="15">
        <v>-7.5</v>
      </c>
      <c r="X96" s="15">
        <v>-3.5</v>
      </c>
      <c r="Y96" s="15">
        <v>0</v>
      </c>
      <c r="Z96" s="15"/>
      <c r="AA96" s="15"/>
      <c r="AB96" s="15"/>
      <c r="AC96" s="15"/>
      <c r="AD96" s="15"/>
      <c r="AE96" s="15"/>
      <c r="AF96" s="15">
        <v>-1</v>
      </c>
      <c r="AG96" s="15"/>
    </row>
    <row r="97" spans="1:33" x14ac:dyDescent="0.25">
      <c r="A97" s="5">
        <v>86</v>
      </c>
      <c r="B97" s="5" t="s">
        <v>94</v>
      </c>
      <c r="C97" s="15">
        <v>-6</v>
      </c>
      <c r="D97" s="15">
        <v>-6</v>
      </c>
      <c r="E97" s="15">
        <v>-11</v>
      </c>
      <c r="F97" s="15">
        <v>-11</v>
      </c>
      <c r="G97" s="15">
        <v>-11</v>
      </c>
      <c r="H97" s="15">
        <v>-10</v>
      </c>
      <c r="I97" s="15">
        <v>-10</v>
      </c>
      <c r="J97" s="15">
        <v>-6</v>
      </c>
      <c r="K97" s="15">
        <v>-12</v>
      </c>
      <c r="L97" s="15">
        <v>-7.7</v>
      </c>
      <c r="M97" s="15">
        <v>-9.8000000000000007</v>
      </c>
      <c r="N97" s="15">
        <v>0</v>
      </c>
      <c r="O97" s="15">
        <v>-1</v>
      </c>
      <c r="P97" s="15">
        <v>0</v>
      </c>
      <c r="Q97" s="15"/>
      <c r="R97" s="15"/>
      <c r="S97" s="15">
        <v>-4</v>
      </c>
      <c r="T97" s="15">
        <v>-9.7799999999999994</v>
      </c>
      <c r="U97" s="15">
        <v>-6.97</v>
      </c>
      <c r="V97" s="15">
        <v>-5.5</v>
      </c>
      <c r="W97" s="15">
        <v>-7.5</v>
      </c>
      <c r="X97" s="15">
        <v>-3.5</v>
      </c>
      <c r="Y97" s="15">
        <v>0</v>
      </c>
      <c r="Z97" s="15"/>
      <c r="AA97" s="15"/>
      <c r="AB97" s="15"/>
      <c r="AC97" s="15"/>
      <c r="AD97" s="15"/>
      <c r="AE97" s="15"/>
      <c r="AF97" s="15">
        <v>-1</v>
      </c>
      <c r="AG97" s="15"/>
    </row>
    <row r="98" spans="1:33" x14ac:dyDescent="0.25">
      <c r="A98" s="5">
        <v>87</v>
      </c>
      <c r="B98" s="5" t="s">
        <v>95</v>
      </c>
      <c r="C98" s="15">
        <v>-6</v>
      </c>
      <c r="D98" s="15">
        <v>-6</v>
      </c>
      <c r="E98" s="15">
        <v>-11</v>
      </c>
      <c r="F98" s="15">
        <v>-11</v>
      </c>
      <c r="G98" s="15">
        <v>-11</v>
      </c>
      <c r="H98" s="15">
        <v>-10</v>
      </c>
      <c r="I98" s="15">
        <v>-10</v>
      </c>
      <c r="J98" s="15">
        <v>-6</v>
      </c>
      <c r="K98" s="15">
        <v>-12</v>
      </c>
      <c r="L98" s="15">
        <v>-7.7</v>
      </c>
      <c r="M98" s="15">
        <v>-9.8000000000000007</v>
      </c>
      <c r="N98" s="15">
        <v>0</v>
      </c>
      <c r="O98" s="15">
        <v>-1</v>
      </c>
      <c r="P98" s="15">
        <v>0</v>
      </c>
      <c r="Q98" s="15"/>
      <c r="R98" s="15"/>
      <c r="S98" s="15">
        <v>-4</v>
      </c>
      <c r="T98" s="15">
        <v>-9.7799999999999994</v>
      </c>
      <c r="U98" s="15">
        <v>-6.97</v>
      </c>
      <c r="V98" s="15">
        <v>-6</v>
      </c>
      <c r="W98" s="15">
        <v>-7.5</v>
      </c>
      <c r="X98" s="15">
        <v>-3.5</v>
      </c>
      <c r="Y98" s="15">
        <v>0</v>
      </c>
      <c r="Z98" s="15"/>
      <c r="AA98" s="15"/>
      <c r="AB98" s="15"/>
      <c r="AC98" s="15"/>
      <c r="AD98" s="15"/>
      <c r="AE98" s="15"/>
      <c r="AF98" s="15">
        <v>-1</v>
      </c>
      <c r="AG98" s="15"/>
    </row>
    <row r="99" spans="1:33" x14ac:dyDescent="0.25">
      <c r="A99" s="5">
        <v>88</v>
      </c>
      <c r="B99" s="5" t="s">
        <v>96</v>
      </c>
      <c r="C99" s="15">
        <v>-1</v>
      </c>
      <c r="D99" s="15">
        <v>-6</v>
      </c>
      <c r="E99" s="15">
        <v>-11</v>
      </c>
      <c r="F99" s="15">
        <v>-11</v>
      </c>
      <c r="G99" s="15">
        <v>-11</v>
      </c>
      <c r="H99" s="15">
        <v>-10</v>
      </c>
      <c r="I99" s="15">
        <v>-10</v>
      </c>
      <c r="J99" s="15">
        <v>-6</v>
      </c>
      <c r="K99" s="15">
        <v>-12</v>
      </c>
      <c r="L99" s="15">
        <v>-8.6999999999999993</v>
      </c>
      <c r="M99" s="15">
        <v>-9.8000000000000007</v>
      </c>
      <c r="N99" s="15">
        <v>0</v>
      </c>
      <c r="O99" s="15">
        <v>-3</v>
      </c>
      <c r="P99" s="15">
        <v>0</v>
      </c>
      <c r="Q99" s="15"/>
      <c r="R99" s="15"/>
      <c r="S99" s="15">
        <v>-4</v>
      </c>
      <c r="T99" s="15">
        <v>-12</v>
      </c>
      <c r="U99" s="15">
        <v>-8.4</v>
      </c>
      <c r="V99" s="15">
        <v>-6.8</v>
      </c>
      <c r="W99" s="15">
        <v>-9</v>
      </c>
      <c r="X99" s="15">
        <v>-6</v>
      </c>
      <c r="Y99" s="15">
        <v>0</v>
      </c>
      <c r="Z99" s="15"/>
      <c r="AA99" s="15"/>
      <c r="AB99" s="15"/>
      <c r="AC99" s="15"/>
      <c r="AD99" s="15"/>
      <c r="AE99" s="15"/>
      <c r="AF99" s="15">
        <v>-1</v>
      </c>
      <c r="AG99" s="15"/>
    </row>
    <row r="100" spans="1:33" x14ac:dyDescent="0.25">
      <c r="A100" s="5">
        <v>89</v>
      </c>
      <c r="B100" s="5" t="s">
        <v>97</v>
      </c>
      <c r="C100" s="15">
        <v>-6</v>
      </c>
      <c r="D100" s="15">
        <v>-6</v>
      </c>
      <c r="E100" s="15">
        <v>-11</v>
      </c>
      <c r="F100" s="15">
        <v>-11</v>
      </c>
      <c r="G100" s="15">
        <v>-11</v>
      </c>
      <c r="H100" s="15">
        <v>-10</v>
      </c>
      <c r="I100" s="15">
        <v>-10</v>
      </c>
      <c r="J100" s="15">
        <v>-6</v>
      </c>
      <c r="K100" s="15">
        <v>-12</v>
      </c>
      <c r="L100" s="15">
        <v>-8.6999999999999993</v>
      </c>
      <c r="M100" s="15">
        <v>-10.8</v>
      </c>
      <c r="N100" s="15">
        <v>0</v>
      </c>
      <c r="O100" s="15">
        <v>-3</v>
      </c>
      <c r="P100" s="15">
        <v>0</v>
      </c>
      <c r="Q100" s="15"/>
      <c r="R100" s="15"/>
      <c r="S100" s="15">
        <v>-4</v>
      </c>
      <c r="T100" s="15">
        <v>-12</v>
      </c>
      <c r="U100" s="15">
        <v>-8.4</v>
      </c>
      <c r="V100" s="15">
        <v>-6.8</v>
      </c>
      <c r="W100" s="15">
        <v>-9</v>
      </c>
      <c r="X100" s="15">
        <v>-6</v>
      </c>
      <c r="Y100" s="15">
        <v>0</v>
      </c>
      <c r="Z100" s="15"/>
      <c r="AA100" s="15"/>
      <c r="AB100" s="15"/>
      <c r="AC100" s="15"/>
      <c r="AD100" s="15"/>
      <c r="AE100" s="15"/>
      <c r="AF100" s="15">
        <v>-1</v>
      </c>
      <c r="AG100" s="15"/>
    </row>
    <row r="101" spans="1:33" x14ac:dyDescent="0.25">
      <c r="A101" s="5">
        <v>90</v>
      </c>
      <c r="B101" s="5" t="s">
        <v>98</v>
      </c>
      <c r="C101" s="15">
        <v>-6</v>
      </c>
      <c r="D101" s="15">
        <v>-6</v>
      </c>
      <c r="E101" s="15">
        <v>-11</v>
      </c>
      <c r="F101" s="15">
        <v>-11</v>
      </c>
      <c r="G101" s="15">
        <v>-11</v>
      </c>
      <c r="H101" s="15">
        <v>-10</v>
      </c>
      <c r="I101" s="15">
        <v>-10</v>
      </c>
      <c r="J101" s="15">
        <v>-6</v>
      </c>
      <c r="K101" s="15">
        <v>-12</v>
      </c>
      <c r="L101" s="15">
        <v>-8.6999999999999993</v>
      </c>
      <c r="M101" s="15">
        <v>-10.8</v>
      </c>
      <c r="N101" s="15">
        <v>0</v>
      </c>
      <c r="O101" s="15">
        <v>-3</v>
      </c>
      <c r="P101" s="15">
        <v>0</v>
      </c>
      <c r="Q101" s="15"/>
      <c r="R101" s="15"/>
      <c r="S101" s="15">
        <v>-4</v>
      </c>
      <c r="T101" s="15">
        <v>-12</v>
      </c>
      <c r="U101" s="15">
        <v>-8.4</v>
      </c>
      <c r="V101" s="15">
        <v>-6.5</v>
      </c>
      <c r="W101" s="15">
        <v>-9</v>
      </c>
      <c r="X101" s="15">
        <v>-6</v>
      </c>
      <c r="Y101" s="15">
        <v>0</v>
      </c>
      <c r="Z101" s="15"/>
      <c r="AA101" s="15"/>
      <c r="AB101" s="15"/>
      <c r="AC101" s="15"/>
      <c r="AD101" s="15"/>
      <c r="AE101" s="15"/>
      <c r="AF101" s="15">
        <v>-1</v>
      </c>
      <c r="AG101" s="15"/>
    </row>
    <row r="102" spans="1:33" x14ac:dyDescent="0.25">
      <c r="A102" s="5">
        <v>91</v>
      </c>
      <c r="B102" s="5" t="s">
        <v>99</v>
      </c>
      <c r="C102" s="15">
        <v>-11</v>
      </c>
      <c r="D102" s="15">
        <v>-6</v>
      </c>
      <c r="E102" s="15">
        <v>-11</v>
      </c>
      <c r="F102" s="15">
        <v>-11</v>
      </c>
      <c r="G102" s="15">
        <v>-11</v>
      </c>
      <c r="H102" s="15">
        <v>-10</v>
      </c>
      <c r="I102" s="15">
        <v>-10</v>
      </c>
      <c r="J102" s="15">
        <v>-6</v>
      </c>
      <c r="K102" s="15">
        <v>-12</v>
      </c>
      <c r="L102" s="15">
        <v>-7.8</v>
      </c>
      <c r="M102" s="15">
        <v>-10</v>
      </c>
      <c r="N102" s="15">
        <v>0</v>
      </c>
      <c r="O102" s="15">
        <v>-1.5</v>
      </c>
      <c r="P102" s="15">
        <v>0</v>
      </c>
      <c r="Q102" s="15"/>
      <c r="R102" s="15"/>
      <c r="S102" s="15">
        <v>-4</v>
      </c>
      <c r="T102" s="15">
        <v>-9.7799999999999994</v>
      </c>
      <c r="U102" s="15">
        <v>-6.97</v>
      </c>
      <c r="V102" s="15">
        <v>-5.5</v>
      </c>
      <c r="W102" s="15">
        <v>-7.5</v>
      </c>
      <c r="X102" s="15">
        <v>-3.5</v>
      </c>
      <c r="Y102" s="15">
        <v>0</v>
      </c>
      <c r="Z102" s="15"/>
      <c r="AA102" s="15"/>
      <c r="AB102" s="15"/>
      <c r="AC102" s="15"/>
      <c r="AD102" s="15"/>
      <c r="AE102" s="15"/>
      <c r="AF102" s="15">
        <v>-1</v>
      </c>
      <c r="AG102" s="15"/>
    </row>
    <row r="103" spans="1:33" x14ac:dyDescent="0.25">
      <c r="A103" s="5">
        <v>92</v>
      </c>
      <c r="B103" s="5" t="s">
        <v>100</v>
      </c>
      <c r="C103" s="15">
        <v>-6</v>
      </c>
      <c r="D103" s="15">
        <v>-6</v>
      </c>
      <c r="E103" s="15">
        <v>-11</v>
      </c>
      <c r="F103" s="15">
        <v>-11</v>
      </c>
      <c r="G103" s="15">
        <v>-11</v>
      </c>
      <c r="H103" s="15">
        <v>-10</v>
      </c>
      <c r="I103" s="15">
        <v>-10</v>
      </c>
      <c r="J103" s="15">
        <v>-6</v>
      </c>
      <c r="K103" s="15">
        <v>-12</v>
      </c>
      <c r="L103" s="15">
        <v>-7.8</v>
      </c>
      <c r="M103" s="15">
        <v>-10</v>
      </c>
      <c r="N103" s="15">
        <v>0</v>
      </c>
      <c r="O103" s="15">
        <v>-1.5</v>
      </c>
      <c r="P103" s="15">
        <v>0</v>
      </c>
      <c r="Q103" s="15"/>
      <c r="R103" s="15"/>
      <c r="S103" s="15">
        <v>-4</v>
      </c>
      <c r="T103" s="15">
        <v>-9.7799999999999994</v>
      </c>
      <c r="U103" s="15">
        <v>-6.97</v>
      </c>
      <c r="V103" s="15">
        <v>-5.5</v>
      </c>
      <c r="W103" s="15">
        <v>-7.5</v>
      </c>
      <c r="X103" s="15">
        <v>-3.5</v>
      </c>
      <c r="Y103" s="15">
        <v>0</v>
      </c>
      <c r="Z103" s="15"/>
      <c r="AA103" s="15"/>
      <c r="AB103" s="15"/>
      <c r="AC103" s="15"/>
      <c r="AD103" s="15"/>
      <c r="AE103" s="15"/>
      <c r="AF103" s="15">
        <v>-1</v>
      </c>
      <c r="AG103" s="15"/>
    </row>
    <row r="104" spans="1:33" x14ac:dyDescent="0.25">
      <c r="A104" s="5">
        <v>93</v>
      </c>
      <c r="B104" s="5" t="s">
        <v>101</v>
      </c>
      <c r="C104" s="15">
        <v>-6</v>
      </c>
      <c r="D104" s="15">
        <v>-6</v>
      </c>
      <c r="E104" s="15">
        <v>-11</v>
      </c>
      <c r="F104" s="15">
        <v>-11</v>
      </c>
      <c r="G104" s="15">
        <v>-11</v>
      </c>
      <c r="H104" s="15">
        <v>-10</v>
      </c>
      <c r="I104" s="15">
        <v>-10</v>
      </c>
      <c r="J104" s="15">
        <v>-6</v>
      </c>
      <c r="K104" s="15">
        <v>-12</v>
      </c>
      <c r="L104" s="15">
        <v>-7.8</v>
      </c>
      <c r="M104" s="15">
        <v>-10</v>
      </c>
      <c r="N104" s="15">
        <v>0</v>
      </c>
      <c r="O104" s="15">
        <v>-1.5</v>
      </c>
      <c r="P104" s="15">
        <v>0</v>
      </c>
      <c r="Q104" s="15"/>
      <c r="R104" s="15"/>
      <c r="S104" s="15">
        <v>0</v>
      </c>
      <c r="T104" s="15">
        <v>-9.7799999999999994</v>
      </c>
      <c r="U104" s="15">
        <v>-6.97</v>
      </c>
      <c r="V104" s="15">
        <v>-5.5</v>
      </c>
      <c r="W104" s="15">
        <v>-7.5</v>
      </c>
      <c r="X104" s="15">
        <v>-3.5</v>
      </c>
      <c r="Y104" s="15">
        <v>0</v>
      </c>
      <c r="Z104" s="15"/>
      <c r="AA104" s="15"/>
      <c r="AB104" s="15"/>
      <c r="AC104" s="15"/>
      <c r="AD104" s="15"/>
      <c r="AE104" s="15"/>
      <c r="AF104" s="15">
        <v>-1</v>
      </c>
      <c r="AG104" s="15"/>
    </row>
    <row r="105" spans="1:33" x14ac:dyDescent="0.25">
      <c r="A105" s="5">
        <v>94</v>
      </c>
      <c r="B105" s="5" t="s">
        <v>102</v>
      </c>
      <c r="C105" s="15">
        <v>-6</v>
      </c>
      <c r="D105" s="15">
        <v>-6</v>
      </c>
      <c r="E105" s="15">
        <v>-11</v>
      </c>
      <c r="F105" s="15">
        <v>-11</v>
      </c>
      <c r="G105" s="15">
        <v>-11</v>
      </c>
      <c r="H105" s="15">
        <v>-10</v>
      </c>
      <c r="I105" s="15">
        <v>-10</v>
      </c>
      <c r="J105" s="15">
        <v>-6</v>
      </c>
      <c r="K105" s="15">
        <v>-12</v>
      </c>
      <c r="L105" s="15">
        <v>-7.8</v>
      </c>
      <c r="M105" s="15">
        <v>-10</v>
      </c>
      <c r="N105" s="15">
        <v>0</v>
      </c>
      <c r="O105" s="15">
        <v>-1.5</v>
      </c>
      <c r="P105" s="15">
        <v>0</v>
      </c>
      <c r="Q105" s="15"/>
      <c r="R105" s="15"/>
      <c r="S105" s="15">
        <v>0</v>
      </c>
      <c r="T105" s="15">
        <v>-9.7799999999999994</v>
      </c>
      <c r="U105" s="15">
        <v>-6.97</v>
      </c>
      <c r="V105" s="15">
        <v>-5.5</v>
      </c>
      <c r="W105" s="15">
        <v>-7.5</v>
      </c>
      <c r="X105" s="15">
        <v>-3.5</v>
      </c>
      <c r="Y105" s="15">
        <v>0</v>
      </c>
      <c r="Z105" s="15"/>
      <c r="AA105" s="15"/>
      <c r="AB105" s="15"/>
      <c r="AC105" s="15"/>
      <c r="AD105" s="15"/>
      <c r="AE105" s="15"/>
      <c r="AF105" s="15">
        <v>-1</v>
      </c>
      <c r="AG105" s="15"/>
    </row>
    <row r="106" spans="1:33" x14ac:dyDescent="0.25">
      <c r="A106" s="5">
        <v>95</v>
      </c>
      <c r="B106" s="5" t="s">
        <v>103</v>
      </c>
      <c r="C106" s="15">
        <v>-6</v>
      </c>
      <c r="D106" s="15">
        <v>-6</v>
      </c>
      <c r="E106" s="15">
        <v>-11</v>
      </c>
      <c r="F106" s="15">
        <v>-11</v>
      </c>
      <c r="G106" s="15">
        <v>-11</v>
      </c>
      <c r="H106" s="15">
        <v>-10</v>
      </c>
      <c r="I106" s="15">
        <v>-10</v>
      </c>
      <c r="J106" s="15">
        <v>-6</v>
      </c>
      <c r="K106" s="15">
        <v>-12</v>
      </c>
      <c r="L106" s="15">
        <v>-7.8</v>
      </c>
      <c r="M106" s="15">
        <v>-10</v>
      </c>
      <c r="N106" s="15">
        <v>0</v>
      </c>
      <c r="O106" s="15">
        <v>-1.5</v>
      </c>
      <c r="P106" s="15">
        <v>0</v>
      </c>
      <c r="Q106" s="15"/>
      <c r="R106" s="15"/>
      <c r="S106" s="15">
        <v>0</v>
      </c>
      <c r="T106" s="15">
        <v>-9.7799999999999994</v>
      </c>
      <c r="U106" s="15">
        <v>-6.97</v>
      </c>
      <c r="V106" s="15">
        <v>-5.5</v>
      </c>
      <c r="W106" s="15">
        <v>-7.5</v>
      </c>
      <c r="X106" s="15">
        <v>-3.5</v>
      </c>
      <c r="Y106" s="15">
        <v>0</v>
      </c>
      <c r="Z106" s="15"/>
      <c r="AA106" s="15"/>
      <c r="AB106" s="15"/>
      <c r="AC106" s="15"/>
      <c r="AD106" s="15"/>
      <c r="AE106" s="15"/>
      <c r="AF106" s="15">
        <v>-1</v>
      </c>
      <c r="AG106" s="15"/>
    </row>
    <row r="107" spans="1:33" x14ac:dyDescent="0.25">
      <c r="A107" s="5">
        <v>96</v>
      </c>
      <c r="B107" s="5" t="s">
        <v>104</v>
      </c>
      <c r="C107" s="15">
        <v>-6</v>
      </c>
      <c r="D107" s="15">
        <v>-6</v>
      </c>
      <c r="E107" s="15">
        <v>-11</v>
      </c>
      <c r="F107" s="15">
        <v>-11</v>
      </c>
      <c r="G107" s="15">
        <v>-11</v>
      </c>
      <c r="H107" s="15">
        <v>-10</v>
      </c>
      <c r="I107" s="15">
        <v>-10</v>
      </c>
      <c r="J107" s="15">
        <v>-6</v>
      </c>
      <c r="K107" s="15">
        <v>-12</v>
      </c>
      <c r="L107" s="15">
        <v>-7.8</v>
      </c>
      <c r="M107" s="15">
        <v>-10</v>
      </c>
      <c r="N107" s="15">
        <v>0</v>
      </c>
      <c r="O107" s="15">
        <v>-1.5</v>
      </c>
      <c r="P107" s="15">
        <v>0</v>
      </c>
      <c r="Q107" s="15"/>
      <c r="R107" s="15"/>
      <c r="S107" s="15">
        <v>0</v>
      </c>
      <c r="T107" s="15">
        <v>-9.7799999999999994</v>
      </c>
      <c r="U107" s="15">
        <v>-6.97</v>
      </c>
      <c r="V107" s="15">
        <v>-5.5</v>
      </c>
      <c r="W107" s="15">
        <v>-7.5</v>
      </c>
      <c r="X107" s="15">
        <v>-3.5</v>
      </c>
      <c r="Y107" s="15">
        <v>0</v>
      </c>
      <c r="Z107" s="15"/>
      <c r="AA107" s="15"/>
      <c r="AB107" s="15"/>
      <c r="AC107" s="15"/>
      <c r="AD107" s="15"/>
      <c r="AE107" s="15"/>
      <c r="AF107" s="15">
        <v>-1</v>
      </c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-0.13435000000000002</v>
      </c>
      <c r="D108" s="10">
        <f t="shared" ref="D108:Y108" si="0">SUM(D12:D107)/4000</f>
        <v>-0.21199999999999999</v>
      </c>
      <c r="E108" s="10">
        <f t="shared" si="0"/>
        <v>-0.192</v>
      </c>
      <c r="F108" s="10">
        <f t="shared" si="0"/>
        <v>-0.22900000000000001</v>
      </c>
      <c r="G108" s="10">
        <f t="shared" si="0"/>
        <v>-0.22900000000000001</v>
      </c>
      <c r="H108" s="10">
        <f t="shared" si="0"/>
        <v>-0.21199999999999999</v>
      </c>
      <c r="I108" s="10">
        <f t="shared" si="0"/>
        <v>-0.21199999999999999</v>
      </c>
      <c r="J108" s="10">
        <f t="shared" si="0"/>
        <v>-0.1545</v>
      </c>
      <c r="K108" s="10">
        <f t="shared" si="0"/>
        <v>-0.24299999999999999</v>
      </c>
      <c r="L108" s="10">
        <f t="shared" si="0"/>
        <v>-0.220475</v>
      </c>
      <c r="M108" s="10">
        <f t="shared" si="0"/>
        <v>-0.22614999999999999</v>
      </c>
      <c r="N108" s="10">
        <f t="shared" si="0"/>
        <v>-5.8250000000000003E-2</v>
      </c>
      <c r="O108" s="10">
        <f t="shared" si="0"/>
        <v>-6.6375000000000003E-2</v>
      </c>
      <c r="P108" s="10">
        <f t="shared" si="0"/>
        <v>-3.4900000000000007E-2</v>
      </c>
      <c r="Q108" s="10">
        <f t="shared" si="0"/>
        <v>0</v>
      </c>
      <c r="R108" s="10">
        <f t="shared" si="0"/>
        <v>0</v>
      </c>
      <c r="S108" s="10">
        <f t="shared" si="0"/>
        <v>-0.02</v>
      </c>
      <c r="T108" s="10">
        <f t="shared" si="0"/>
        <v>-0.15735750000000001</v>
      </c>
      <c r="U108" s="10">
        <f t="shared" si="0"/>
        <v>-0.16252000000000003</v>
      </c>
      <c r="V108" s="10">
        <f t="shared" si="0"/>
        <v>-0.12770000000000001</v>
      </c>
      <c r="W108" s="10">
        <f t="shared" si="0"/>
        <v>-0.15725</v>
      </c>
      <c r="X108" s="10">
        <f t="shared" si="0"/>
        <v>-9.0575000000000044E-2</v>
      </c>
      <c r="Y108" s="10">
        <f t="shared" si="0"/>
        <v>-1.5774999999999997E-2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-1.7000000000000001E-2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-6</v>
      </c>
      <c r="E109" s="10">
        <f t="shared" si="2"/>
        <v>-1</v>
      </c>
      <c r="F109" s="10">
        <f t="shared" si="2"/>
        <v>-6</v>
      </c>
      <c r="G109" s="10">
        <f t="shared" si="2"/>
        <v>-6</v>
      </c>
      <c r="H109" s="10">
        <f t="shared" si="2"/>
        <v>-6</v>
      </c>
      <c r="I109" s="10">
        <f t="shared" si="2"/>
        <v>-6</v>
      </c>
      <c r="J109" s="10">
        <f t="shared" si="2"/>
        <v>-1.5</v>
      </c>
      <c r="K109" s="10">
        <f t="shared" si="2"/>
        <v>-7</v>
      </c>
      <c r="L109" s="10">
        <f t="shared" si="2"/>
        <v>-4.7</v>
      </c>
      <c r="M109" s="10">
        <f t="shared" si="2"/>
        <v>-6.7</v>
      </c>
      <c r="N109" s="10">
        <f t="shared" si="2"/>
        <v>0</v>
      </c>
      <c r="O109" s="10">
        <f t="shared" si="2"/>
        <v>-1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-2.1</v>
      </c>
      <c r="U109" s="10">
        <f t="shared" si="2"/>
        <v>-5.97</v>
      </c>
      <c r="V109" s="10">
        <f t="shared" si="2"/>
        <v>-4.5</v>
      </c>
      <c r="W109" s="10">
        <f t="shared" si="2"/>
        <v>-3.6</v>
      </c>
      <c r="X109" s="10">
        <f t="shared" si="2"/>
        <v>-3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-11</v>
      </c>
      <c r="D110" s="10">
        <f t="shared" ref="D110:Y110" si="4">MIN(D12:D107)</f>
        <v>-10</v>
      </c>
      <c r="E110" s="10">
        <f t="shared" si="4"/>
        <v>-11</v>
      </c>
      <c r="F110" s="10">
        <f t="shared" si="4"/>
        <v>-11</v>
      </c>
      <c r="G110" s="10">
        <f t="shared" si="4"/>
        <v>-11</v>
      </c>
      <c r="H110" s="10">
        <f t="shared" si="4"/>
        <v>-10</v>
      </c>
      <c r="I110" s="10">
        <f t="shared" si="4"/>
        <v>-10</v>
      </c>
      <c r="J110" s="10">
        <f t="shared" si="4"/>
        <v>-12</v>
      </c>
      <c r="K110" s="10">
        <f t="shared" si="4"/>
        <v>-12</v>
      </c>
      <c r="L110" s="10">
        <f t="shared" si="4"/>
        <v>-12</v>
      </c>
      <c r="M110" s="10">
        <f t="shared" si="4"/>
        <v>-11.6</v>
      </c>
      <c r="N110" s="10">
        <f t="shared" si="4"/>
        <v>-6.6</v>
      </c>
      <c r="O110" s="10">
        <f t="shared" si="4"/>
        <v>-5.5</v>
      </c>
      <c r="P110" s="10">
        <f t="shared" si="4"/>
        <v>-10.5</v>
      </c>
      <c r="Q110" s="10">
        <f t="shared" si="4"/>
        <v>0</v>
      </c>
      <c r="R110" s="10">
        <f t="shared" si="4"/>
        <v>0</v>
      </c>
      <c r="S110" s="10">
        <f t="shared" si="4"/>
        <v>-4</v>
      </c>
      <c r="T110" s="10">
        <f t="shared" si="4"/>
        <v>-12</v>
      </c>
      <c r="U110" s="10">
        <f t="shared" si="4"/>
        <v>-8.43</v>
      </c>
      <c r="V110" s="10">
        <f t="shared" si="4"/>
        <v>-7</v>
      </c>
      <c r="W110" s="10">
        <f t="shared" si="4"/>
        <v>-10</v>
      </c>
      <c r="X110" s="10">
        <f t="shared" si="4"/>
        <v>-6</v>
      </c>
      <c r="Y110" s="10">
        <f t="shared" si="4"/>
        <v>-5.4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-1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>
        <f>AVERAGE(C12:C107)</f>
        <v>-5.5979166666666673</v>
      </c>
      <c r="D111" s="10">
        <f t="shared" ref="D111:Y111" si="6">AVERAGE(D12:D107)</f>
        <v>-8.8333333333333339</v>
      </c>
      <c r="E111" s="10">
        <f t="shared" si="6"/>
        <v>-8</v>
      </c>
      <c r="F111" s="10">
        <f t="shared" si="6"/>
        <v>-9.5416666666666661</v>
      </c>
      <c r="G111" s="10">
        <f t="shared" si="6"/>
        <v>-9.5416666666666661</v>
      </c>
      <c r="H111" s="10">
        <f t="shared" si="6"/>
        <v>-8.8333333333333339</v>
      </c>
      <c r="I111" s="10">
        <f t="shared" si="6"/>
        <v>-8.8333333333333339</v>
      </c>
      <c r="J111" s="10">
        <f t="shared" si="6"/>
        <v>-6.4375</v>
      </c>
      <c r="K111" s="10">
        <f t="shared" si="6"/>
        <v>-10.125</v>
      </c>
      <c r="L111" s="10">
        <f t="shared" si="6"/>
        <v>-9.1864583333333325</v>
      </c>
      <c r="M111" s="10">
        <f t="shared" si="6"/>
        <v>-9.4229166666666657</v>
      </c>
      <c r="N111" s="10">
        <f t="shared" si="6"/>
        <v>-2.4270833333333335</v>
      </c>
      <c r="O111" s="10">
        <f t="shared" si="6"/>
        <v>-2.765625</v>
      </c>
      <c r="P111" s="10">
        <f t="shared" si="6"/>
        <v>-1.4541666666666668</v>
      </c>
      <c r="Q111" s="10" t="e">
        <f t="shared" si="6"/>
        <v>#DIV/0!</v>
      </c>
      <c r="R111" s="10" t="e">
        <f t="shared" si="6"/>
        <v>#DIV/0!</v>
      </c>
      <c r="S111" s="10">
        <f t="shared" si="6"/>
        <v>-0.83333333333333337</v>
      </c>
      <c r="T111" s="10">
        <f t="shared" si="6"/>
        <v>-6.556562500000001</v>
      </c>
      <c r="U111" s="10">
        <f t="shared" si="6"/>
        <v>-6.7716666666666683</v>
      </c>
      <c r="V111" s="10">
        <f t="shared" si="6"/>
        <v>-5.3208333333333337</v>
      </c>
      <c r="W111" s="10">
        <f t="shared" si="6"/>
        <v>-6.552083333333333</v>
      </c>
      <c r="X111" s="10">
        <f t="shared" si="6"/>
        <v>-3.7739583333333351</v>
      </c>
      <c r="Y111" s="10">
        <f t="shared" si="6"/>
        <v>-0.6572916666666665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>
        <f t="shared" si="7"/>
        <v>-0.70833333333333337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C12" sqref="C12:AG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131</v>
      </c>
      <c r="B1" s="7"/>
    </row>
    <row r="2" spans="1:33" x14ac:dyDescent="0.25">
      <c r="A2" s="7" t="s">
        <v>110</v>
      </c>
      <c r="B2" s="7"/>
      <c r="C2" s="14">
        <f>SUM(C12:AG107)/4000</f>
        <v>-0.19</v>
      </c>
    </row>
    <row r="3" spans="1:33" s="3" customFormat="1" x14ac:dyDescent="0.25">
      <c r="A3" s="49" t="s">
        <v>111</v>
      </c>
      <c r="B3" s="50"/>
    </row>
    <row r="4" spans="1:33" s="3" customFormat="1" x14ac:dyDescent="0.25">
      <c r="A4" s="45"/>
      <c r="B4" s="46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6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>
        <v>-40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x14ac:dyDescent="0.25">
      <c r="A13" s="5">
        <v>2</v>
      </c>
      <c r="B13" s="5" t="s">
        <v>10</v>
      </c>
      <c r="C13" s="15"/>
      <c r="D13" s="15">
        <v>-40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x14ac:dyDescent="0.25">
      <c r="A14" s="5">
        <v>3</v>
      </c>
      <c r="B14" s="5" t="s">
        <v>11</v>
      </c>
      <c r="C14" s="15"/>
      <c r="D14" s="15">
        <v>-40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x14ac:dyDescent="0.25">
      <c r="A15" s="5">
        <v>4</v>
      </c>
      <c r="B15" s="5" t="s">
        <v>12</v>
      </c>
      <c r="C15" s="15"/>
      <c r="D15" s="15">
        <v>0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x14ac:dyDescent="0.25">
      <c r="A16" s="5">
        <v>5</v>
      </c>
      <c r="B16" s="5" t="s">
        <v>13</v>
      </c>
      <c r="C16" s="15"/>
      <c r="D16" s="15">
        <v>0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x14ac:dyDescent="0.25">
      <c r="A17" s="5">
        <v>6</v>
      </c>
      <c r="B17" s="5" t="s">
        <v>14</v>
      </c>
      <c r="C17" s="15"/>
      <c r="D17" s="15">
        <v>0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x14ac:dyDescent="0.25">
      <c r="A18" s="5">
        <v>7</v>
      </c>
      <c r="B18" s="5" t="s">
        <v>15</v>
      </c>
      <c r="C18" s="15"/>
      <c r="D18" s="15">
        <v>0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x14ac:dyDescent="0.25">
      <c r="A19" s="5">
        <v>8</v>
      </c>
      <c r="B19" s="5" t="s">
        <v>16</v>
      </c>
      <c r="C19" s="15"/>
      <c r="D19" s="15">
        <v>0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x14ac:dyDescent="0.25">
      <c r="A20" s="5">
        <v>9</v>
      </c>
      <c r="B20" s="5" t="s">
        <v>17</v>
      </c>
      <c r="C20" s="15"/>
      <c r="D20" s="15">
        <v>0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x14ac:dyDescent="0.25">
      <c r="A21" s="5">
        <v>10</v>
      </c>
      <c r="B21" s="5" t="s">
        <v>18</v>
      </c>
      <c r="C21" s="15"/>
      <c r="D21" s="15">
        <v>0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x14ac:dyDescent="0.25">
      <c r="A22" s="5">
        <v>11</v>
      </c>
      <c r="B22" s="5" t="s">
        <v>19</v>
      </c>
      <c r="C22" s="15"/>
      <c r="D22" s="15">
        <v>0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x14ac:dyDescent="0.25">
      <c r="A23" s="5">
        <v>12</v>
      </c>
      <c r="B23" s="5" t="s">
        <v>20</v>
      </c>
      <c r="C23" s="15"/>
      <c r="D23" s="15">
        <v>0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x14ac:dyDescent="0.25">
      <c r="A24" s="5">
        <v>13</v>
      </c>
      <c r="B24" s="5" t="s">
        <v>21</v>
      </c>
      <c r="C24" s="15"/>
      <c r="D24" s="15">
        <v>0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x14ac:dyDescent="0.25">
      <c r="A25" s="5">
        <v>14</v>
      </c>
      <c r="B25" s="5" t="s">
        <v>22</v>
      </c>
      <c r="C25" s="15"/>
      <c r="D25" s="15">
        <v>0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x14ac:dyDescent="0.25">
      <c r="A26" s="5">
        <v>15</v>
      </c>
      <c r="B26" s="5" t="s">
        <v>23</v>
      </c>
      <c r="C26" s="15"/>
      <c r="D26" s="15">
        <v>0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x14ac:dyDescent="0.25">
      <c r="A27" s="5">
        <v>16</v>
      </c>
      <c r="B27" s="5" t="s">
        <v>24</v>
      </c>
      <c r="C27" s="15"/>
      <c r="D27" s="15">
        <v>0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x14ac:dyDescent="0.25">
      <c r="A28" s="5">
        <v>17</v>
      </c>
      <c r="B28" s="5" t="s">
        <v>25</v>
      </c>
      <c r="C28" s="15"/>
      <c r="D28" s="15">
        <v>0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x14ac:dyDescent="0.25">
      <c r="A29" s="5">
        <v>18</v>
      </c>
      <c r="B29" s="5" t="s">
        <v>26</v>
      </c>
      <c r="C29" s="15"/>
      <c r="D29" s="15">
        <v>0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x14ac:dyDescent="0.25">
      <c r="A30" s="5">
        <v>19</v>
      </c>
      <c r="B30" s="5" t="s">
        <v>27</v>
      </c>
      <c r="C30" s="15"/>
      <c r="D30" s="15">
        <v>0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x14ac:dyDescent="0.25">
      <c r="A31" s="5">
        <v>20</v>
      </c>
      <c r="B31" s="5" t="s">
        <v>28</v>
      </c>
      <c r="C31" s="15"/>
      <c r="D31" s="15">
        <v>0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x14ac:dyDescent="0.25">
      <c r="A32" s="5">
        <v>21</v>
      </c>
      <c r="B32" s="5" t="s">
        <v>29</v>
      </c>
      <c r="C32" s="15"/>
      <c r="D32" s="15">
        <v>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x14ac:dyDescent="0.25">
      <c r="A33" s="5">
        <v>22</v>
      </c>
      <c r="B33" s="5" t="s">
        <v>30</v>
      </c>
      <c r="C33" s="15"/>
      <c r="D33" s="15">
        <v>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x14ac:dyDescent="0.25">
      <c r="A34" s="5">
        <v>23</v>
      </c>
      <c r="B34" s="5" t="s">
        <v>31</v>
      </c>
      <c r="C34" s="15"/>
      <c r="D34" s="15">
        <v>0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x14ac:dyDescent="0.25">
      <c r="A35" s="5">
        <v>24</v>
      </c>
      <c r="B35" s="5" t="s">
        <v>32</v>
      </c>
      <c r="C35" s="15"/>
      <c r="D35" s="15">
        <v>0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x14ac:dyDescent="0.25">
      <c r="A36" s="5">
        <v>25</v>
      </c>
      <c r="B36" s="5" t="s">
        <v>33</v>
      </c>
      <c r="C36" s="15"/>
      <c r="D36" s="15">
        <v>0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x14ac:dyDescent="0.25">
      <c r="A37" s="5">
        <v>26</v>
      </c>
      <c r="B37" s="5" t="s">
        <v>34</v>
      </c>
      <c r="C37" s="15"/>
      <c r="D37" s="15">
        <v>0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x14ac:dyDescent="0.25">
      <c r="A38" s="5">
        <v>27</v>
      </c>
      <c r="B38" s="5" t="s">
        <v>35</v>
      </c>
      <c r="C38" s="15"/>
      <c r="D38" s="15">
        <v>0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x14ac:dyDescent="0.25">
      <c r="A39" s="5">
        <v>28</v>
      </c>
      <c r="B39" s="5" t="s">
        <v>36</v>
      </c>
      <c r="C39" s="15"/>
      <c r="D39" s="15">
        <v>0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x14ac:dyDescent="0.25">
      <c r="A40" s="5">
        <v>29</v>
      </c>
      <c r="B40" s="5" t="s">
        <v>37</v>
      </c>
      <c r="C40" s="15"/>
      <c r="D40" s="15">
        <v>0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x14ac:dyDescent="0.25">
      <c r="A41" s="5">
        <v>30</v>
      </c>
      <c r="B41" s="5" t="s">
        <v>38</v>
      </c>
      <c r="C41" s="15"/>
      <c r="D41" s="15">
        <v>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x14ac:dyDescent="0.25">
      <c r="A42" s="5">
        <v>31</v>
      </c>
      <c r="B42" s="5" t="s">
        <v>39</v>
      </c>
      <c r="C42" s="15"/>
      <c r="D42" s="15">
        <v>0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x14ac:dyDescent="0.25">
      <c r="A43" s="5">
        <v>32</v>
      </c>
      <c r="B43" s="5" t="s">
        <v>40</v>
      </c>
      <c r="C43" s="15"/>
      <c r="D43" s="15">
        <v>0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x14ac:dyDescent="0.25">
      <c r="A44" s="5">
        <v>33</v>
      </c>
      <c r="B44" s="5" t="s">
        <v>41</v>
      </c>
      <c r="C44" s="15"/>
      <c r="D44" s="15">
        <v>0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x14ac:dyDescent="0.25">
      <c r="A45" s="5">
        <v>34</v>
      </c>
      <c r="B45" s="5" t="s">
        <v>42</v>
      </c>
      <c r="C45" s="15"/>
      <c r="D45" s="15">
        <v>0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 x14ac:dyDescent="0.25">
      <c r="A46" s="5">
        <v>35</v>
      </c>
      <c r="B46" s="5" t="s">
        <v>43</v>
      </c>
      <c r="C46" s="15"/>
      <c r="D46" s="15">
        <v>0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 x14ac:dyDescent="0.25">
      <c r="A47" s="5">
        <v>36</v>
      </c>
      <c r="B47" s="5" t="s">
        <v>44</v>
      </c>
      <c r="C47" s="15"/>
      <c r="D47" s="15">
        <v>0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 x14ac:dyDescent="0.25">
      <c r="A48" s="5">
        <v>37</v>
      </c>
      <c r="B48" s="5" t="s">
        <v>45</v>
      </c>
      <c r="C48" s="15"/>
      <c r="D48" s="15">
        <v>0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 x14ac:dyDescent="0.25">
      <c r="A49" s="5">
        <v>38</v>
      </c>
      <c r="B49" s="5" t="s">
        <v>46</v>
      </c>
      <c r="C49" s="15"/>
      <c r="D49" s="15">
        <v>0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 x14ac:dyDescent="0.25">
      <c r="A50" s="5">
        <v>39</v>
      </c>
      <c r="B50" s="5" t="s">
        <v>47</v>
      </c>
      <c r="C50" s="15"/>
      <c r="D50" s="15">
        <v>0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  <row r="51" spans="1:33" x14ac:dyDescent="0.25">
      <c r="A51" s="5">
        <v>40</v>
      </c>
      <c r="B51" s="5" t="s">
        <v>48</v>
      </c>
      <c r="C51" s="15"/>
      <c r="D51" s="15">
        <v>0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x14ac:dyDescent="0.25">
      <c r="A52" s="5">
        <v>41</v>
      </c>
      <c r="B52" s="5" t="s">
        <v>49</v>
      </c>
      <c r="C52" s="15"/>
      <c r="D52" s="15">
        <v>0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x14ac:dyDescent="0.25">
      <c r="A53" s="5">
        <v>42</v>
      </c>
      <c r="B53" s="5" t="s">
        <v>50</v>
      </c>
      <c r="C53" s="15"/>
      <c r="D53" s="15">
        <v>0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 x14ac:dyDescent="0.25">
      <c r="A54" s="5">
        <v>43</v>
      </c>
      <c r="B54" s="5" t="s">
        <v>51</v>
      </c>
      <c r="C54" s="15"/>
      <c r="D54" s="15">
        <v>0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 x14ac:dyDescent="0.25">
      <c r="A55" s="5">
        <v>44</v>
      </c>
      <c r="B55" s="5" t="s">
        <v>52</v>
      </c>
      <c r="C55" s="15"/>
      <c r="D55" s="15">
        <v>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x14ac:dyDescent="0.25">
      <c r="A56" s="5">
        <v>45</v>
      </c>
      <c r="B56" s="5" t="s">
        <v>53</v>
      </c>
      <c r="C56" s="15"/>
      <c r="D56" s="15">
        <v>0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x14ac:dyDescent="0.25">
      <c r="A57" s="5">
        <v>46</v>
      </c>
      <c r="B57" s="5" t="s">
        <v>54</v>
      </c>
      <c r="C57" s="15"/>
      <c r="D57" s="15">
        <v>0</v>
      </c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 x14ac:dyDescent="0.25">
      <c r="A58" s="5">
        <v>47</v>
      </c>
      <c r="B58" s="5" t="s">
        <v>55</v>
      </c>
      <c r="C58" s="15"/>
      <c r="D58" s="15">
        <v>0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 x14ac:dyDescent="0.25">
      <c r="A59" s="5">
        <v>48</v>
      </c>
      <c r="B59" s="5" t="s">
        <v>56</v>
      </c>
      <c r="C59" s="15"/>
      <c r="D59" s="15">
        <v>0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x14ac:dyDescent="0.25">
      <c r="A60" s="5">
        <v>49</v>
      </c>
      <c r="B60" s="5" t="s">
        <v>57</v>
      </c>
      <c r="C60" s="15"/>
      <c r="D60" s="15">
        <v>0</v>
      </c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 x14ac:dyDescent="0.25">
      <c r="A61" s="5">
        <v>50</v>
      </c>
      <c r="B61" s="5" t="s">
        <v>58</v>
      </c>
      <c r="C61" s="15"/>
      <c r="D61" s="15">
        <v>0</v>
      </c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 x14ac:dyDescent="0.25">
      <c r="A62" s="5">
        <v>51</v>
      </c>
      <c r="B62" s="5" t="s">
        <v>59</v>
      </c>
      <c r="C62" s="15"/>
      <c r="D62" s="15">
        <v>0</v>
      </c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1:33" x14ac:dyDescent="0.25">
      <c r="A63" s="5">
        <v>52</v>
      </c>
      <c r="B63" s="5" t="s">
        <v>60</v>
      </c>
      <c r="C63" s="15"/>
      <c r="D63" s="15">
        <v>0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x14ac:dyDescent="0.25">
      <c r="A64" s="5">
        <v>53</v>
      </c>
      <c r="B64" s="5" t="s">
        <v>61</v>
      </c>
      <c r="C64" s="15"/>
      <c r="D64" s="15">
        <v>0</v>
      </c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x14ac:dyDescent="0.25">
      <c r="A65" s="5">
        <v>54</v>
      </c>
      <c r="B65" s="5" t="s">
        <v>62</v>
      </c>
      <c r="C65" s="15"/>
      <c r="D65" s="15">
        <v>0</v>
      </c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x14ac:dyDescent="0.25">
      <c r="A66" s="5">
        <v>55</v>
      </c>
      <c r="B66" s="5" t="s">
        <v>63</v>
      </c>
      <c r="C66" s="15"/>
      <c r="D66" s="15">
        <v>0</v>
      </c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1:33" x14ac:dyDescent="0.25">
      <c r="A67" s="5">
        <v>56</v>
      </c>
      <c r="B67" s="5" t="s">
        <v>64</v>
      </c>
      <c r="C67" s="15"/>
      <c r="D67" s="15">
        <v>0</v>
      </c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1:33" x14ac:dyDescent="0.25">
      <c r="A68" s="5">
        <v>57</v>
      </c>
      <c r="B68" s="5" t="s">
        <v>65</v>
      </c>
      <c r="C68" s="15"/>
      <c r="D68" s="15">
        <v>0</v>
      </c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  <row r="69" spans="1:33" x14ac:dyDescent="0.25">
      <c r="A69" s="5">
        <v>58</v>
      </c>
      <c r="B69" s="5" t="s">
        <v>66</v>
      </c>
      <c r="C69" s="15"/>
      <c r="D69" s="15">
        <v>0</v>
      </c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x14ac:dyDescent="0.25">
      <c r="A70" s="5">
        <v>59</v>
      </c>
      <c r="B70" s="5" t="s">
        <v>67</v>
      </c>
      <c r="C70" s="15"/>
      <c r="D70" s="15">
        <v>0</v>
      </c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x14ac:dyDescent="0.25">
      <c r="A71" s="5">
        <v>60</v>
      </c>
      <c r="B71" s="5" t="s">
        <v>68</v>
      </c>
      <c r="C71" s="15"/>
      <c r="D71" s="15">
        <v>0</v>
      </c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</row>
    <row r="72" spans="1:33" x14ac:dyDescent="0.25">
      <c r="A72" s="5">
        <v>61</v>
      </c>
      <c r="B72" s="5" t="s">
        <v>69</v>
      </c>
      <c r="C72" s="15"/>
      <c r="D72" s="15">
        <v>0</v>
      </c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x14ac:dyDescent="0.25">
      <c r="A73" s="5">
        <v>62</v>
      </c>
      <c r="B73" s="5" t="s">
        <v>70</v>
      </c>
      <c r="C73" s="15"/>
      <c r="D73" s="15">
        <v>0</v>
      </c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</row>
    <row r="74" spans="1:33" x14ac:dyDescent="0.25">
      <c r="A74" s="5">
        <v>63</v>
      </c>
      <c r="B74" s="5" t="s">
        <v>71</v>
      </c>
      <c r="C74" s="15"/>
      <c r="D74" s="15">
        <v>0</v>
      </c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x14ac:dyDescent="0.25">
      <c r="A75" s="5">
        <v>64</v>
      </c>
      <c r="B75" s="5" t="s">
        <v>72</v>
      </c>
      <c r="C75" s="15"/>
      <c r="D75" s="15">
        <v>0</v>
      </c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x14ac:dyDescent="0.25">
      <c r="A76" s="5">
        <v>65</v>
      </c>
      <c r="B76" s="5" t="s">
        <v>73</v>
      </c>
      <c r="C76" s="15"/>
      <c r="D76" s="15">
        <v>0</v>
      </c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</row>
    <row r="77" spans="1:33" x14ac:dyDescent="0.25">
      <c r="A77" s="5">
        <v>66</v>
      </c>
      <c r="B77" s="5" t="s">
        <v>74</v>
      </c>
      <c r="C77" s="15"/>
      <c r="D77" s="15">
        <v>0</v>
      </c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</row>
    <row r="78" spans="1:33" x14ac:dyDescent="0.25">
      <c r="A78" s="5">
        <v>67</v>
      </c>
      <c r="B78" s="5" t="s">
        <v>75</v>
      </c>
      <c r="C78" s="15"/>
      <c r="D78" s="15">
        <v>0</v>
      </c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</row>
    <row r="79" spans="1:33" x14ac:dyDescent="0.25">
      <c r="A79" s="5">
        <v>68</v>
      </c>
      <c r="B79" s="5" t="s">
        <v>76</v>
      </c>
      <c r="C79" s="15"/>
      <c r="D79" s="15">
        <v>0</v>
      </c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x14ac:dyDescent="0.25">
      <c r="A80" s="5">
        <v>69</v>
      </c>
      <c r="B80" s="5" t="s">
        <v>77</v>
      </c>
      <c r="C80" s="15"/>
      <c r="D80" s="15">
        <v>0</v>
      </c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33" x14ac:dyDescent="0.25">
      <c r="A81" s="5">
        <v>70</v>
      </c>
      <c r="B81" s="5" t="s">
        <v>78</v>
      </c>
      <c r="C81" s="15"/>
      <c r="D81" s="15">
        <v>0</v>
      </c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</row>
    <row r="82" spans="1:33" x14ac:dyDescent="0.25">
      <c r="A82" s="5">
        <v>71</v>
      </c>
      <c r="B82" s="5" t="s">
        <v>79</v>
      </c>
      <c r="C82" s="15"/>
      <c r="D82" s="15">
        <v>0</v>
      </c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</row>
    <row r="83" spans="1:33" x14ac:dyDescent="0.25">
      <c r="A83" s="5">
        <v>72</v>
      </c>
      <c r="B83" s="5" t="s">
        <v>80</v>
      </c>
      <c r="C83" s="15"/>
      <c r="D83" s="15">
        <v>0</v>
      </c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</row>
    <row r="84" spans="1:33" x14ac:dyDescent="0.25">
      <c r="A84" s="5">
        <v>73</v>
      </c>
      <c r="B84" s="5" t="s">
        <v>81</v>
      </c>
      <c r="C84" s="15"/>
      <c r="D84" s="15">
        <v>0</v>
      </c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</row>
    <row r="85" spans="1:33" x14ac:dyDescent="0.25">
      <c r="A85" s="5">
        <v>74</v>
      </c>
      <c r="B85" s="5" t="s">
        <v>82</v>
      </c>
      <c r="C85" s="15"/>
      <c r="D85" s="15">
        <v>0</v>
      </c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</row>
    <row r="86" spans="1:33" x14ac:dyDescent="0.25">
      <c r="A86" s="5">
        <v>75</v>
      </c>
      <c r="B86" s="5" t="s">
        <v>83</v>
      </c>
      <c r="C86" s="15"/>
      <c r="D86" s="15">
        <v>0</v>
      </c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</row>
    <row r="87" spans="1:33" x14ac:dyDescent="0.25">
      <c r="A87" s="5">
        <v>76</v>
      </c>
      <c r="B87" s="5" t="s">
        <v>84</v>
      </c>
      <c r="C87" s="15"/>
      <c r="D87" s="15">
        <v>0</v>
      </c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</row>
    <row r="88" spans="1:33" x14ac:dyDescent="0.25">
      <c r="A88" s="5">
        <v>77</v>
      </c>
      <c r="B88" s="5" t="s">
        <v>85</v>
      </c>
      <c r="C88" s="15"/>
      <c r="D88" s="15">
        <v>-40</v>
      </c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</row>
    <row r="89" spans="1:33" x14ac:dyDescent="0.25">
      <c r="A89" s="5">
        <v>78</v>
      </c>
      <c r="B89" s="5" t="s">
        <v>86</v>
      </c>
      <c r="C89" s="15"/>
      <c r="D89" s="15">
        <v>-40</v>
      </c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</row>
    <row r="90" spans="1:33" x14ac:dyDescent="0.25">
      <c r="A90" s="5">
        <v>79</v>
      </c>
      <c r="B90" s="5" t="s">
        <v>87</v>
      </c>
      <c r="C90" s="15"/>
      <c r="D90" s="15">
        <v>-40</v>
      </c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</row>
    <row r="91" spans="1:33" x14ac:dyDescent="0.25">
      <c r="A91" s="5">
        <v>80</v>
      </c>
      <c r="B91" s="5" t="s">
        <v>88</v>
      </c>
      <c r="C91" s="15"/>
      <c r="D91" s="15">
        <v>0</v>
      </c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</row>
    <row r="92" spans="1:33" x14ac:dyDescent="0.25">
      <c r="A92" s="5">
        <v>81</v>
      </c>
      <c r="B92" s="5" t="s">
        <v>89</v>
      </c>
      <c r="C92" s="15"/>
      <c r="D92" s="15">
        <v>0</v>
      </c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</row>
    <row r="93" spans="1:33" x14ac:dyDescent="0.25">
      <c r="A93" s="5">
        <v>82</v>
      </c>
      <c r="B93" s="5" t="s">
        <v>90</v>
      </c>
      <c r="C93" s="15"/>
      <c r="D93" s="15">
        <v>0</v>
      </c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</row>
    <row r="94" spans="1:33" x14ac:dyDescent="0.25">
      <c r="A94" s="5">
        <v>83</v>
      </c>
      <c r="B94" s="5" t="s">
        <v>91</v>
      </c>
      <c r="C94" s="15"/>
      <c r="D94" s="15">
        <v>0</v>
      </c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</row>
    <row r="95" spans="1:33" x14ac:dyDescent="0.25">
      <c r="A95" s="5">
        <v>84</v>
      </c>
      <c r="B95" s="5" t="s">
        <v>92</v>
      </c>
      <c r="C95" s="15"/>
      <c r="D95" s="15">
        <v>-40</v>
      </c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</row>
    <row r="96" spans="1:33" x14ac:dyDescent="0.25">
      <c r="A96" s="5">
        <v>85</v>
      </c>
      <c r="B96" s="5" t="s">
        <v>93</v>
      </c>
      <c r="C96" s="15"/>
      <c r="D96" s="15">
        <v>-40</v>
      </c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</row>
    <row r="97" spans="1:33" x14ac:dyDescent="0.25">
      <c r="A97" s="5">
        <v>86</v>
      </c>
      <c r="B97" s="5" t="s">
        <v>94</v>
      </c>
      <c r="C97" s="15"/>
      <c r="D97" s="15">
        <v>-40</v>
      </c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</row>
    <row r="98" spans="1:33" x14ac:dyDescent="0.25">
      <c r="A98" s="5">
        <v>87</v>
      </c>
      <c r="B98" s="5" t="s">
        <v>95</v>
      </c>
      <c r="C98" s="15"/>
      <c r="D98" s="15">
        <v>-40</v>
      </c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</row>
    <row r="99" spans="1:33" x14ac:dyDescent="0.25">
      <c r="A99" s="5">
        <v>88</v>
      </c>
      <c r="B99" s="5" t="s">
        <v>96</v>
      </c>
      <c r="C99" s="15"/>
      <c r="D99" s="15">
        <v>-40</v>
      </c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</row>
    <row r="100" spans="1:33" x14ac:dyDescent="0.25">
      <c r="A100" s="5">
        <v>89</v>
      </c>
      <c r="B100" s="5" t="s">
        <v>97</v>
      </c>
      <c r="C100" s="15"/>
      <c r="D100" s="15">
        <v>-40</v>
      </c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</row>
    <row r="101" spans="1:33" x14ac:dyDescent="0.25">
      <c r="A101" s="5">
        <v>90</v>
      </c>
      <c r="B101" s="5" t="s">
        <v>98</v>
      </c>
      <c r="C101" s="15"/>
      <c r="D101" s="15">
        <v>-40</v>
      </c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</row>
    <row r="102" spans="1:33" x14ac:dyDescent="0.25">
      <c r="A102" s="5">
        <v>91</v>
      </c>
      <c r="B102" s="5" t="s">
        <v>99</v>
      </c>
      <c r="C102" s="15"/>
      <c r="D102" s="15">
        <v>-40</v>
      </c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</row>
    <row r="103" spans="1:33" x14ac:dyDescent="0.25">
      <c r="A103" s="5">
        <v>92</v>
      </c>
      <c r="B103" s="5" t="s">
        <v>100</v>
      </c>
      <c r="C103" s="15"/>
      <c r="D103" s="15">
        <v>-40</v>
      </c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1:33" x14ac:dyDescent="0.25">
      <c r="A104" s="5">
        <v>93</v>
      </c>
      <c r="B104" s="5" t="s">
        <v>101</v>
      </c>
      <c r="C104" s="15"/>
      <c r="D104" s="15">
        <v>-40</v>
      </c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</row>
    <row r="105" spans="1:33" x14ac:dyDescent="0.25">
      <c r="A105" s="5">
        <v>94</v>
      </c>
      <c r="B105" s="5" t="s">
        <v>102</v>
      </c>
      <c r="C105" s="15"/>
      <c r="D105" s="15">
        <v>-40</v>
      </c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</row>
    <row r="106" spans="1:33" x14ac:dyDescent="0.25">
      <c r="A106" s="5">
        <v>95</v>
      </c>
      <c r="B106" s="5" t="s">
        <v>103</v>
      </c>
      <c r="C106" s="15"/>
      <c r="D106" s="15">
        <v>-40</v>
      </c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</row>
    <row r="107" spans="1:33" x14ac:dyDescent="0.25">
      <c r="A107" s="5">
        <v>96</v>
      </c>
      <c r="B107" s="5" t="s">
        <v>104</v>
      </c>
      <c r="C107" s="15"/>
      <c r="D107" s="15">
        <v>-40</v>
      </c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-0.19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0</v>
      </c>
      <c r="P108" s="10">
        <f t="shared" si="0"/>
        <v>0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-40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0</v>
      </c>
      <c r="P110" s="10">
        <f t="shared" si="4"/>
        <v>0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>
        <f t="shared" ref="D111:Y111" si="6">AVERAGE(D12:D107)</f>
        <v>-7.916666666666667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 t="e">
        <f t="shared" si="6"/>
        <v>#DIV/0!</v>
      </c>
      <c r="P111" s="10" t="e">
        <f t="shared" si="6"/>
        <v>#DIV/0!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C12" sqref="C12:AG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130</v>
      </c>
      <c r="B1" s="7"/>
    </row>
    <row r="2" spans="1:33" x14ac:dyDescent="0.25">
      <c r="A2" s="7" t="s">
        <v>110</v>
      </c>
      <c r="B2" s="7"/>
      <c r="C2" s="14">
        <f>SUM(C12:AG107)/4000</f>
        <v>-5.4072500000000003</v>
      </c>
    </row>
    <row r="3" spans="1:33" s="3" customFormat="1" x14ac:dyDescent="0.25">
      <c r="A3" s="49" t="s">
        <v>111</v>
      </c>
      <c r="B3" s="50"/>
    </row>
    <row r="4" spans="1:33" s="3" customFormat="1" x14ac:dyDescent="0.25">
      <c r="A4" s="45"/>
      <c r="B4" s="46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6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>
        <v>-28</v>
      </c>
      <c r="N12" s="15">
        <v>-20</v>
      </c>
      <c r="O12" s="15">
        <v>-29</v>
      </c>
      <c r="P12" s="15">
        <v>-24</v>
      </c>
      <c r="Q12" s="15"/>
      <c r="R12" s="15">
        <v>0</v>
      </c>
      <c r="S12" s="15">
        <v>-27</v>
      </c>
      <c r="T12" s="15">
        <v>-27</v>
      </c>
      <c r="U12" s="15">
        <v>-32</v>
      </c>
      <c r="V12" s="15"/>
      <c r="W12" s="15">
        <v>-32</v>
      </c>
      <c r="X12" s="15">
        <v>-37</v>
      </c>
      <c r="Y12" s="15"/>
      <c r="Z12" s="15"/>
      <c r="AA12" s="15">
        <v>0</v>
      </c>
      <c r="AB12" s="15">
        <v>0</v>
      </c>
      <c r="AC12" s="15"/>
      <c r="AD12" s="15"/>
      <c r="AE12" s="15"/>
      <c r="AF12" s="15">
        <v>0</v>
      </c>
      <c r="AG12" s="15">
        <v>-36</v>
      </c>
    </row>
    <row r="13" spans="1:33" x14ac:dyDescent="0.25">
      <c r="A13" s="5">
        <v>2</v>
      </c>
      <c r="B13" s="5" t="s">
        <v>10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>
        <v>-28</v>
      </c>
      <c r="N13" s="15">
        <v>-20</v>
      </c>
      <c r="O13" s="15">
        <v>-29</v>
      </c>
      <c r="P13" s="15">
        <v>-24</v>
      </c>
      <c r="Q13" s="15"/>
      <c r="R13" s="15">
        <v>0</v>
      </c>
      <c r="S13" s="15">
        <v>-27</v>
      </c>
      <c r="T13" s="15">
        <v>-27</v>
      </c>
      <c r="U13" s="15">
        <v>-32</v>
      </c>
      <c r="V13" s="15"/>
      <c r="W13" s="15">
        <v>-32</v>
      </c>
      <c r="X13" s="15">
        <v>-37</v>
      </c>
      <c r="Y13" s="15"/>
      <c r="Z13" s="15"/>
      <c r="AA13" s="15">
        <v>0</v>
      </c>
      <c r="AB13" s="15">
        <v>0</v>
      </c>
      <c r="AC13" s="15"/>
      <c r="AD13" s="15"/>
      <c r="AE13" s="15"/>
      <c r="AF13" s="15">
        <v>0</v>
      </c>
      <c r="AG13" s="15">
        <v>-36</v>
      </c>
    </row>
    <row r="14" spans="1:33" x14ac:dyDescent="0.25">
      <c r="A14" s="5">
        <v>3</v>
      </c>
      <c r="B14" s="5" t="s">
        <v>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>
        <v>-28</v>
      </c>
      <c r="N14" s="15">
        <v>-20</v>
      </c>
      <c r="O14" s="15">
        <v>-29</v>
      </c>
      <c r="P14" s="15">
        <v>-24</v>
      </c>
      <c r="Q14" s="15"/>
      <c r="R14" s="15">
        <v>0</v>
      </c>
      <c r="S14" s="15">
        <v>-27</v>
      </c>
      <c r="T14" s="15">
        <v>-27</v>
      </c>
      <c r="U14" s="15">
        <v>-32</v>
      </c>
      <c r="V14" s="15"/>
      <c r="W14" s="15">
        <v>-32</v>
      </c>
      <c r="X14" s="15">
        <v>-37</v>
      </c>
      <c r="Y14" s="15"/>
      <c r="Z14" s="15"/>
      <c r="AA14" s="15">
        <v>0</v>
      </c>
      <c r="AB14" s="15">
        <v>0</v>
      </c>
      <c r="AC14" s="15"/>
      <c r="AD14" s="15"/>
      <c r="AE14" s="15"/>
      <c r="AF14" s="15">
        <v>0</v>
      </c>
      <c r="AG14" s="15">
        <v>-36</v>
      </c>
    </row>
    <row r="15" spans="1:33" x14ac:dyDescent="0.25">
      <c r="A15" s="5">
        <v>4</v>
      </c>
      <c r="B15" s="5" t="s">
        <v>12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>
        <v>-28</v>
      </c>
      <c r="N15" s="15">
        <v>-20</v>
      </c>
      <c r="O15" s="15">
        <v>-29</v>
      </c>
      <c r="P15" s="15">
        <v>-24</v>
      </c>
      <c r="Q15" s="15"/>
      <c r="R15" s="15">
        <v>0</v>
      </c>
      <c r="S15" s="15">
        <v>-27</v>
      </c>
      <c r="T15" s="15">
        <v>-27</v>
      </c>
      <c r="U15" s="15">
        <v>-32</v>
      </c>
      <c r="V15" s="15"/>
      <c r="W15" s="15">
        <v>-32</v>
      </c>
      <c r="X15" s="15">
        <v>-37</v>
      </c>
      <c r="Y15" s="15"/>
      <c r="Z15" s="15"/>
      <c r="AA15" s="15">
        <v>0</v>
      </c>
      <c r="AB15" s="15">
        <v>0</v>
      </c>
      <c r="AC15" s="15"/>
      <c r="AD15" s="15"/>
      <c r="AE15" s="15"/>
      <c r="AF15" s="15">
        <v>0</v>
      </c>
      <c r="AG15" s="15">
        <v>-36</v>
      </c>
    </row>
    <row r="16" spans="1:33" x14ac:dyDescent="0.25">
      <c r="A16" s="5">
        <v>5</v>
      </c>
      <c r="B16" s="5" t="s">
        <v>13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>
        <v>-28</v>
      </c>
      <c r="N16" s="15">
        <v>0</v>
      </c>
      <c r="O16" s="15">
        <v>-29</v>
      </c>
      <c r="P16" s="15">
        <v>0</v>
      </c>
      <c r="Q16" s="15"/>
      <c r="R16" s="15">
        <v>0</v>
      </c>
      <c r="S16" s="15">
        <v>0</v>
      </c>
      <c r="T16" s="15">
        <v>-27</v>
      </c>
      <c r="U16" s="15">
        <v>-32</v>
      </c>
      <c r="V16" s="15"/>
      <c r="W16" s="15">
        <v>-32</v>
      </c>
      <c r="X16" s="15">
        <v>-37</v>
      </c>
      <c r="Y16" s="15"/>
      <c r="Z16" s="15"/>
      <c r="AA16" s="15">
        <v>0</v>
      </c>
      <c r="AB16" s="15">
        <v>0</v>
      </c>
      <c r="AC16" s="15"/>
      <c r="AD16" s="15"/>
      <c r="AE16" s="15"/>
      <c r="AF16" s="15">
        <v>0</v>
      </c>
      <c r="AG16" s="15">
        <v>-36</v>
      </c>
    </row>
    <row r="17" spans="1:33" x14ac:dyDescent="0.25">
      <c r="A17" s="5">
        <v>6</v>
      </c>
      <c r="B17" s="5" t="s">
        <v>14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>
        <v>-28</v>
      </c>
      <c r="N17" s="15">
        <v>0</v>
      </c>
      <c r="O17" s="15">
        <v>-29</v>
      </c>
      <c r="P17" s="15">
        <v>0</v>
      </c>
      <c r="Q17" s="15"/>
      <c r="R17" s="15">
        <v>0</v>
      </c>
      <c r="S17" s="15">
        <v>0</v>
      </c>
      <c r="T17" s="15">
        <v>-27</v>
      </c>
      <c r="U17" s="15">
        <v>-32</v>
      </c>
      <c r="V17" s="15"/>
      <c r="W17" s="15">
        <v>-32</v>
      </c>
      <c r="X17" s="15">
        <v>-37</v>
      </c>
      <c r="Y17" s="15"/>
      <c r="Z17" s="15"/>
      <c r="AA17" s="15">
        <v>0</v>
      </c>
      <c r="AB17" s="15">
        <v>0</v>
      </c>
      <c r="AC17" s="15"/>
      <c r="AD17" s="15"/>
      <c r="AE17" s="15"/>
      <c r="AF17" s="15">
        <v>0</v>
      </c>
      <c r="AG17" s="15">
        <v>-36</v>
      </c>
    </row>
    <row r="18" spans="1:33" x14ac:dyDescent="0.25">
      <c r="A18" s="5">
        <v>7</v>
      </c>
      <c r="B18" s="5" t="s">
        <v>15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>
        <v>-28</v>
      </c>
      <c r="N18" s="15">
        <v>0</v>
      </c>
      <c r="O18" s="15">
        <v>-29</v>
      </c>
      <c r="P18" s="15">
        <v>0</v>
      </c>
      <c r="Q18" s="15"/>
      <c r="R18" s="15">
        <v>0</v>
      </c>
      <c r="S18" s="15">
        <v>0</v>
      </c>
      <c r="T18" s="15">
        <v>-27</v>
      </c>
      <c r="U18" s="15">
        <v>-32</v>
      </c>
      <c r="V18" s="15"/>
      <c r="W18" s="15">
        <v>-32</v>
      </c>
      <c r="X18" s="15">
        <v>-37</v>
      </c>
      <c r="Y18" s="15"/>
      <c r="Z18" s="15"/>
      <c r="AA18" s="15">
        <v>0</v>
      </c>
      <c r="AB18" s="15">
        <v>0</v>
      </c>
      <c r="AC18" s="15"/>
      <c r="AD18" s="15"/>
      <c r="AE18" s="15"/>
      <c r="AF18" s="15">
        <v>0</v>
      </c>
      <c r="AG18" s="15">
        <v>-36</v>
      </c>
    </row>
    <row r="19" spans="1:33" x14ac:dyDescent="0.25">
      <c r="A19" s="5">
        <v>8</v>
      </c>
      <c r="B19" s="5" t="s">
        <v>16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>
        <v>-28</v>
      </c>
      <c r="N19" s="15">
        <v>0</v>
      </c>
      <c r="O19" s="15">
        <v>-29</v>
      </c>
      <c r="P19" s="15">
        <v>0</v>
      </c>
      <c r="Q19" s="15"/>
      <c r="R19" s="15">
        <v>0</v>
      </c>
      <c r="S19" s="15">
        <v>0</v>
      </c>
      <c r="T19" s="15">
        <v>0</v>
      </c>
      <c r="U19" s="15">
        <v>-32</v>
      </c>
      <c r="V19" s="15"/>
      <c r="W19" s="15">
        <v>-32</v>
      </c>
      <c r="X19" s="15">
        <v>-37</v>
      </c>
      <c r="Y19" s="15"/>
      <c r="Z19" s="15"/>
      <c r="AA19" s="15">
        <v>0</v>
      </c>
      <c r="AB19" s="15">
        <v>0</v>
      </c>
      <c r="AC19" s="15"/>
      <c r="AD19" s="15"/>
      <c r="AE19" s="15"/>
      <c r="AF19" s="15">
        <v>0</v>
      </c>
      <c r="AG19" s="15">
        <v>-36</v>
      </c>
    </row>
    <row r="20" spans="1:33" x14ac:dyDescent="0.25">
      <c r="A20" s="5">
        <v>9</v>
      </c>
      <c r="B20" s="5" t="s">
        <v>17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>
        <v>-28</v>
      </c>
      <c r="N20" s="15">
        <v>0</v>
      </c>
      <c r="O20" s="15">
        <v>-29</v>
      </c>
      <c r="P20" s="15">
        <v>0</v>
      </c>
      <c r="Q20" s="15"/>
      <c r="R20" s="15">
        <v>0</v>
      </c>
      <c r="S20" s="15">
        <v>0</v>
      </c>
      <c r="T20" s="15">
        <v>0</v>
      </c>
      <c r="U20" s="15">
        <v>-32</v>
      </c>
      <c r="V20" s="15"/>
      <c r="W20" s="15">
        <v>-32</v>
      </c>
      <c r="X20" s="15">
        <v>-37</v>
      </c>
      <c r="Y20" s="15"/>
      <c r="Z20" s="15"/>
      <c r="AA20" s="15">
        <v>0</v>
      </c>
      <c r="AB20" s="15">
        <v>0</v>
      </c>
      <c r="AC20" s="15"/>
      <c r="AD20" s="15"/>
      <c r="AE20" s="15"/>
      <c r="AF20" s="15">
        <v>0</v>
      </c>
      <c r="AG20" s="15">
        <v>-36</v>
      </c>
    </row>
    <row r="21" spans="1:33" x14ac:dyDescent="0.25">
      <c r="A21" s="5">
        <v>10</v>
      </c>
      <c r="B21" s="5" t="s">
        <v>18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>
        <v>-28</v>
      </c>
      <c r="N21" s="15">
        <v>0</v>
      </c>
      <c r="O21" s="15">
        <v>-29</v>
      </c>
      <c r="P21" s="15">
        <v>0</v>
      </c>
      <c r="Q21" s="15"/>
      <c r="R21" s="15">
        <v>0</v>
      </c>
      <c r="S21" s="15">
        <v>0</v>
      </c>
      <c r="T21" s="15">
        <v>0</v>
      </c>
      <c r="U21" s="15">
        <v>-32</v>
      </c>
      <c r="V21" s="15"/>
      <c r="W21" s="15">
        <v>-32</v>
      </c>
      <c r="X21" s="15">
        <v>-37</v>
      </c>
      <c r="Y21" s="15"/>
      <c r="Z21" s="15"/>
      <c r="AA21" s="15">
        <v>0</v>
      </c>
      <c r="AB21" s="15">
        <v>0</v>
      </c>
      <c r="AC21" s="15"/>
      <c r="AD21" s="15"/>
      <c r="AE21" s="15"/>
      <c r="AF21" s="15">
        <v>0</v>
      </c>
      <c r="AG21" s="15">
        <v>-36</v>
      </c>
    </row>
    <row r="22" spans="1:33" x14ac:dyDescent="0.25">
      <c r="A22" s="5">
        <v>11</v>
      </c>
      <c r="B22" s="5" t="s">
        <v>19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>
        <v>-28</v>
      </c>
      <c r="N22" s="15">
        <v>0</v>
      </c>
      <c r="O22" s="15">
        <v>-29</v>
      </c>
      <c r="P22" s="15">
        <v>0</v>
      </c>
      <c r="Q22" s="15"/>
      <c r="R22" s="15">
        <v>0</v>
      </c>
      <c r="S22" s="15">
        <v>0</v>
      </c>
      <c r="T22" s="15">
        <v>0</v>
      </c>
      <c r="U22" s="15">
        <v>-32</v>
      </c>
      <c r="V22" s="15"/>
      <c r="W22" s="15">
        <v>-32</v>
      </c>
      <c r="X22" s="15">
        <v>-37</v>
      </c>
      <c r="Y22" s="15"/>
      <c r="Z22" s="15"/>
      <c r="AA22" s="15">
        <v>0</v>
      </c>
      <c r="AB22" s="15">
        <v>0</v>
      </c>
      <c r="AC22" s="15"/>
      <c r="AD22" s="15"/>
      <c r="AE22" s="15"/>
      <c r="AF22" s="15">
        <v>0</v>
      </c>
      <c r="AG22" s="15">
        <v>-36</v>
      </c>
    </row>
    <row r="23" spans="1:33" x14ac:dyDescent="0.25">
      <c r="A23" s="5">
        <v>12</v>
      </c>
      <c r="B23" s="5" t="s">
        <v>20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>
        <v>-28</v>
      </c>
      <c r="N23" s="15">
        <v>0</v>
      </c>
      <c r="O23" s="15">
        <v>-29</v>
      </c>
      <c r="P23" s="15">
        <v>0</v>
      </c>
      <c r="Q23" s="15"/>
      <c r="R23" s="15">
        <v>0</v>
      </c>
      <c r="S23" s="15">
        <v>0</v>
      </c>
      <c r="T23" s="15">
        <v>0</v>
      </c>
      <c r="U23" s="15">
        <v>-32</v>
      </c>
      <c r="V23" s="15"/>
      <c r="W23" s="15">
        <v>-32</v>
      </c>
      <c r="X23" s="15">
        <v>-37</v>
      </c>
      <c r="Y23" s="15"/>
      <c r="Z23" s="15"/>
      <c r="AA23" s="15">
        <v>0</v>
      </c>
      <c r="AB23" s="15">
        <v>0</v>
      </c>
      <c r="AC23" s="15"/>
      <c r="AD23" s="15"/>
      <c r="AE23" s="15"/>
      <c r="AF23" s="15">
        <v>0</v>
      </c>
      <c r="AG23" s="15">
        <v>-36</v>
      </c>
    </row>
    <row r="24" spans="1:33" x14ac:dyDescent="0.25">
      <c r="A24" s="5">
        <v>13</v>
      </c>
      <c r="B24" s="5" t="s">
        <v>21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>
        <v>0</v>
      </c>
      <c r="N24" s="15">
        <v>0</v>
      </c>
      <c r="O24" s="15">
        <v>-29</v>
      </c>
      <c r="P24" s="15">
        <v>0</v>
      </c>
      <c r="Q24" s="15"/>
      <c r="R24" s="15">
        <v>0</v>
      </c>
      <c r="S24" s="15">
        <v>0</v>
      </c>
      <c r="T24" s="15">
        <v>0</v>
      </c>
      <c r="U24" s="15">
        <v>-32</v>
      </c>
      <c r="V24" s="15"/>
      <c r="W24" s="15">
        <v>-32</v>
      </c>
      <c r="X24" s="15">
        <v>-37</v>
      </c>
      <c r="Y24" s="15"/>
      <c r="Z24" s="15"/>
      <c r="AA24" s="15">
        <v>0</v>
      </c>
      <c r="AB24" s="15">
        <v>0</v>
      </c>
      <c r="AC24" s="15"/>
      <c r="AD24" s="15"/>
      <c r="AE24" s="15"/>
      <c r="AF24" s="15">
        <v>0</v>
      </c>
      <c r="AG24" s="15">
        <v>-36</v>
      </c>
    </row>
    <row r="25" spans="1:33" x14ac:dyDescent="0.25">
      <c r="A25" s="5">
        <v>14</v>
      </c>
      <c r="B25" s="5" t="s">
        <v>22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>
        <v>0</v>
      </c>
      <c r="N25" s="15">
        <v>0</v>
      </c>
      <c r="O25" s="15">
        <v>-29</v>
      </c>
      <c r="P25" s="15">
        <v>0</v>
      </c>
      <c r="Q25" s="15"/>
      <c r="R25" s="15">
        <v>0</v>
      </c>
      <c r="S25" s="15">
        <v>0</v>
      </c>
      <c r="T25" s="15">
        <v>0</v>
      </c>
      <c r="U25" s="15">
        <v>-32</v>
      </c>
      <c r="V25" s="15"/>
      <c r="W25" s="15">
        <v>-32</v>
      </c>
      <c r="X25" s="15">
        <v>-37</v>
      </c>
      <c r="Y25" s="15"/>
      <c r="Z25" s="15"/>
      <c r="AA25" s="15">
        <v>0</v>
      </c>
      <c r="AB25" s="15">
        <v>0</v>
      </c>
      <c r="AC25" s="15"/>
      <c r="AD25" s="15"/>
      <c r="AE25" s="15"/>
      <c r="AF25" s="15">
        <v>0</v>
      </c>
      <c r="AG25" s="15">
        <v>-36</v>
      </c>
    </row>
    <row r="26" spans="1:33" x14ac:dyDescent="0.25">
      <c r="A26" s="5">
        <v>15</v>
      </c>
      <c r="B26" s="5" t="s">
        <v>23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>
        <v>0</v>
      </c>
      <c r="N26" s="15">
        <v>0</v>
      </c>
      <c r="O26" s="15">
        <v>-29</v>
      </c>
      <c r="P26" s="15">
        <v>0</v>
      </c>
      <c r="Q26" s="15"/>
      <c r="R26" s="15">
        <v>0</v>
      </c>
      <c r="S26" s="15">
        <v>0</v>
      </c>
      <c r="T26" s="15">
        <v>0</v>
      </c>
      <c r="U26" s="15">
        <v>-32</v>
      </c>
      <c r="V26" s="15"/>
      <c r="W26" s="15">
        <v>-32</v>
      </c>
      <c r="X26" s="15">
        <v>-37</v>
      </c>
      <c r="Y26" s="15"/>
      <c r="Z26" s="15"/>
      <c r="AA26" s="15">
        <v>0</v>
      </c>
      <c r="AB26" s="15">
        <v>0</v>
      </c>
      <c r="AC26" s="15"/>
      <c r="AD26" s="15"/>
      <c r="AE26" s="15"/>
      <c r="AF26" s="15">
        <v>0</v>
      </c>
      <c r="AG26" s="15">
        <v>-36</v>
      </c>
    </row>
    <row r="27" spans="1:33" x14ac:dyDescent="0.25">
      <c r="A27" s="5">
        <v>16</v>
      </c>
      <c r="B27" s="5" t="s">
        <v>24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>
        <v>0</v>
      </c>
      <c r="N27" s="15">
        <v>0</v>
      </c>
      <c r="O27" s="15">
        <v>-29</v>
      </c>
      <c r="P27" s="15">
        <v>0</v>
      </c>
      <c r="Q27" s="15"/>
      <c r="R27" s="15">
        <v>0</v>
      </c>
      <c r="S27" s="15">
        <v>0</v>
      </c>
      <c r="T27" s="15">
        <v>0</v>
      </c>
      <c r="U27" s="15">
        <v>-32</v>
      </c>
      <c r="V27" s="15"/>
      <c r="W27" s="15">
        <v>-32</v>
      </c>
      <c r="X27" s="15">
        <v>-37</v>
      </c>
      <c r="Y27" s="15"/>
      <c r="Z27" s="15"/>
      <c r="AA27" s="15">
        <v>0</v>
      </c>
      <c r="AB27" s="15">
        <v>0</v>
      </c>
      <c r="AC27" s="15"/>
      <c r="AD27" s="15"/>
      <c r="AE27" s="15"/>
      <c r="AF27" s="15">
        <v>0</v>
      </c>
      <c r="AG27" s="15">
        <v>-36</v>
      </c>
    </row>
    <row r="28" spans="1:33" x14ac:dyDescent="0.25">
      <c r="A28" s="5">
        <v>17</v>
      </c>
      <c r="B28" s="5" t="s">
        <v>25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>
        <v>0</v>
      </c>
      <c r="N28" s="15">
        <v>0</v>
      </c>
      <c r="O28" s="15">
        <v>-29</v>
      </c>
      <c r="P28" s="15">
        <v>0</v>
      </c>
      <c r="Q28" s="15"/>
      <c r="R28" s="15">
        <v>0</v>
      </c>
      <c r="S28" s="15">
        <v>0</v>
      </c>
      <c r="T28" s="15">
        <v>0</v>
      </c>
      <c r="U28" s="15">
        <v>-32</v>
      </c>
      <c r="V28" s="15"/>
      <c r="W28" s="15">
        <v>0</v>
      </c>
      <c r="X28" s="15">
        <v>-37</v>
      </c>
      <c r="Y28" s="15"/>
      <c r="Z28" s="15"/>
      <c r="AA28" s="15">
        <v>0</v>
      </c>
      <c r="AB28" s="15">
        <v>0</v>
      </c>
      <c r="AC28" s="15"/>
      <c r="AD28" s="15"/>
      <c r="AE28" s="15"/>
      <c r="AF28" s="15">
        <v>0</v>
      </c>
      <c r="AG28" s="15">
        <v>-36</v>
      </c>
    </row>
    <row r="29" spans="1:33" x14ac:dyDescent="0.25">
      <c r="A29" s="5">
        <v>18</v>
      </c>
      <c r="B29" s="5" t="s">
        <v>26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>
        <v>0</v>
      </c>
      <c r="N29" s="15">
        <v>0</v>
      </c>
      <c r="O29" s="15">
        <v>-29</v>
      </c>
      <c r="P29" s="15">
        <v>0</v>
      </c>
      <c r="Q29" s="15"/>
      <c r="R29" s="15">
        <v>0</v>
      </c>
      <c r="S29" s="15">
        <v>0</v>
      </c>
      <c r="T29" s="15">
        <v>0</v>
      </c>
      <c r="U29" s="15">
        <v>-32</v>
      </c>
      <c r="V29" s="15"/>
      <c r="W29" s="15">
        <v>0</v>
      </c>
      <c r="X29" s="15">
        <v>-37</v>
      </c>
      <c r="Y29" s="15"/>
      <c r="Z29" s="15"/>
      <c r="AA29" s="15">
        <v>0</v>
      </c>
      <c r="AB29" s="15">
        <v>0</v>
      </c>
      <c r="AC29" s="15"/>
      <c r="AD29" s="15"/>
      <c r="AE29" s="15"/>
      <c r="AF29" s="15">
        <v>0</v>
      </c>
      <c r="AG29" s="15">
        <v>-36</v>
      </c>
    </row>
    <row r="30" spans="1:33" x14ac:dyDescent="0.25">
      <c r="A30" s="5">
        <v>19</v>
      </c>
      <c r="B30" s="5" t="s">
        <v>27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>
        <v>0</v>
      </c>
      <c r="N30" s="15">
        <v>0</v>
      </c>
      <c r="O30" s="15">
        <v>-29</v>
      </c>
      <c r="P30" s="15">
        <v>0</v>
      </c>
      <c r="Q30" s="15"/>
      <c r="R30" s="15">
        <v>0</v>
      </c>
      <c r="S30" s="15">
        <v>0</v>
      </c>
      <c r="T30" s="15">
        <v>0</v>
      </c>
      <c r="U30" s="15">
        <v>-32</v>
      </c>
      <c r="V30" s="15"/>
      <c r="W30" s="15">
        <v>0</v>
      </c>
      <c r="X30" s="15">
        <v>-37</v>
      </c>
      <c r="Y30" s="15"/>
      <c r="Z30" s="15"/>
      <c r="AA30" s="15">
        <v>0</v>
      </c>
      <c r="AB30" s="15">
        <v>0</v>
      </c>
      <c r="AC30" s="15"/>
      <c r="AD30" s="15"/>
      <c r="AE30" s="15"/>
      <c r="AF30" s="15">
        <v>0</v>
      </c>
      <c r="AG30" s="15">
        <v>-36</v>
      </c>
    </row>
    <row r="31" spans="1:33" x14ac:dyDescent="0.25">
      <c r="A31" s="5">
        <v>20</v>
      </c>
      <c r="B31" s="5" t="s">
        <v>28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>
        <v>0</v>
      </c>
      <c r="N31" s="15">
        <v>0</v>
      </c>
      <c r="O31" s="15">
        <v>-29</v>
      </c>
      <c r="P31" s="15">
        <v>0</v>
      </c>
      <c r="Q31" s="15"/>
      <c r="R31" s="15">
        <v>0</v>
      </c>
      <c r="S31" s="15">
        <v>0</v>
      </c>
      <c r="T31" s="15">
        <v>0</v>
      </c>
      <c r="U31" s="15">
        <v>-32</v>
      </c>
      <c r="V31" s="15"/>
      <c r="W31" s="15">
        <v>0</v>
      </c>
      <c r="X31" s="15">
        <v>-37</v>
      </c>
      <c r="Y31" s="15"/>
      <c r="Z31" s="15"/>
      <c r="AA31" s="15">
        <v>0</v>
      </c>
      <c r="AB31" s="15">
        <v>0</v>
      </c>
      <c r="AC31" s="15"/>
      <c r="AD31" s="15"/>
      <c r="AE31" s="15"/>
      <c r="AF31" s="15">
        <v>0</v>
      </c>
      <c r="AG31" s="15">
        <v>-36</v>
      </c>
    </row>
    <row r="32" spans="1:33" x14ac:dyDescent="0.25">
      <c r="A32" s="5">
        <v>21</v>
      </c>
      <c r="B32" s="5" t="s">
        <v>29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>
        <v>0</v>
      </c>
      <c r="N32" s="15">
        <v>0</v>
      </c>
      <c r="O32" s="15">
        <v>-29</v>
      </c>
      <c r="P32" s="15">
        <v>0</v>
      </c>
      <c r="Q32" s="15"/>
      <c r="R32" s="15">
        <v>0</v>
      </c>
      <c r="S32" s="15">
        <v>0</v>
      </c>
      <c r="T32" s="15">
        <v>0</v>
      </c>
      <c r="U32" s="15">
        <v>-32</v>
      </c>
      <c r="V32" s="15"/>
      <c r="W32" s="15">
        <v>0</v>
      </c>
      <c r="X32" s="15">
        <v>-37</v>
      </c>
      <c r="Y32" s="15"/>
      <c r="Z32" s="15"/>
      <c r="AA32" s="15">
        <v>0</v>
      </c>
      <c r="AB32" s="15">
        <v>0</v>
      </c>
      <c r="AC32" s="15"/>
      <c r="AD32" s="15"/>
      <c r="AE32" s="15"/>
      <c r="AF32" s="15">
        <v>0</v>
      </c>
      <c r="AG32" s="15">
        <v>-36</v>
      </c>
    </row>
    <row r="33" spans="1:33" x14ac:dyDescent="0.25">
      <c r="A33" s="5">
        <v>22</v>
      </c>
      <c r="B33" s="5" t="s">
        <v>30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>
        <v>0</v>
      </c>
      <c r="N33" s="15">
        <v>0</v>
      </c>
      <c r="O33" s="15">
        <v>-29</v>
      </c>
      <c r="P33" s="15">
        <v>0</v>
      </c>
      <c r="Q33" s="15"/>
      <c r="R33" s="15">
        <v>0</v>
      </c>
      <c r="S33" s="15">
        <v>0</v>
      </c>
      <c r="T33" s="15">
        <v>0</v>
      </c>
      <c r="U33" s="15">
        <v>-32</v>
      </c>
      <c r="V33" s="15"/>
      <c r="W33" s="15">
        <v>0</v>
      </c>
      <c r="X33" s="15">
        <v>-37</v>
      </c>
      <c r="Y33" s="15"/>
      <c r="Z33" s="15"/>
      <c r="AA33" s="15">
        <v>0</v>
      </c>
      <c r="AB33" s="15">
        <v>0</v>
      </c>
      <c r="AC33" s="15"/>
      <c r="AD33" s="15"/>
      <c r="AE33" s="15"/>
      <c r="AF33" s="15">
        <v>0</v>
      </c>
      <c r="AG33" s="15">
        <v>-36</v>
      </c>
    </row>
    <row r="34" spans="1:33" x14ac:dyDescent="0.25">
      <c r="A34" s="5">
        <v>23</v>
      </c>
      <c r="B34" s="5" t="s">
        <v>31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>
        <v>0</v>
      </c>
      <c r="N34" s="15">
        <v>0</v>
      </c>
      <c r="O34" s="15">
        <v>-29</v>
      </c>
      <c r="P34" s="15">
        <v>0</v>
      </c>
      <c r="Q34" s="15"/>
      <c r="R34" s="15">
        <v>0</v>
      </c>
      <c r="S34" s="15">
        <v>0</v>
      </c>
      <c r="T34" s="15">
        <v>0</v>
      </c>
      <c r="U34" s="15">
        <v>-32</v>
      </c>
      <c r="V34" s="15"/>
      <c r="W34" s="15">
        <v>0</v>
      </c>
      <c r="X34" s="15">
        <v>-37</v>
      </c>
      <c r="Y34" s="15"/>
      <c r="Z34" s="15"/>
      <c r="AA34" s="15">
        <v>0</v>
      </c>
      <c r="AB34" s="15">
        <v>0</v>
      </c>
      <c r="AC34" s="15"/>
      <c r="AD34" s="15"/>
      <c r="AE34" s="15"/>
      <c r="AF34" s="15">
        <v>0</v>
      </c>
      <c r="AG34" s="15">
        <v>-36</v>
      </c>
    </row>
    <row r="35" spans="1:33" x14ac:dyDescent="0.25">
      <c r="A35" s="5">
        <v>24</v>
      </c>
      <c r="B35" s="5" t="s">
        <v>32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>
        <v>0</v>
      </c>
      <c r="N35" s="15">
        <v>0</v>
      </c>
      <c r="O35" s="15">
        <v>-29</v>
      </c>
      <c r="P35" s="15">
        <v>0</v>
      </c>
      <c r="Q35" s="15"/>
      <c r="R35" s="15">
        <v>0</v>
      </c>
      <c r="S35" s="15">
        <v>0</v>
      </c>
      <c r="T35" s="15">
        <v>0</v>
      </c>
      <c r="U35" s="15">
        <v>-32</v>
      </c>
      <c r="V35" s="15"/>
      <c r="W35" s="15">
        <v>0</v>
      </c>
      <c r="X35" s="15">
        <v>-37</v>
      </c>
      <c r="Y35" s="15"/>
      <c r="Z35" s="15"/>
      <c r="AA35" s="15">
        <v>0</v>
      </c>
      <c r="AB35" s="15">
        <v>0</v>
      </c>
      <c r="AC35" s="15"/>
      <c r="AD35" s="15"/>
      <c r="AE35" s="15"/>
      <c r="AF35" s="15">
        <v>0</v>
      </c>
      <c r="AG35" s="15">
        <v>-36</v>
      </c>
    </row>
    <row r="36" spans="1:33" x14ac:dyDescent="0.25">
      <c r="A36" s="5">
        <v>25</v>
      </c>
      <c r="B36" s="5" t="s">
        <v>33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>
        <v>0</v>
      </c>
      <c r="N36" s="15">
        <v>0</v>
      </c>
      <c r="O36" s="15">
        <v>-29</v>
      </c>
      <c r="P36" s="15">
        <v>0</v>
      </c>
      <c r="Q36" s="15"/>
      <c r="R36" s="15">
        <v>0</v>
      </c>
      <c r="S36" s="15">
        <v>0</v>
      </c>
      <c r="T36" s="15">
        <v>0</v>
      </c>
      <c r="U36" s="15">
        <v>-32</v>
      </c>
      <c r="V36" s="15"/>
      <c r="W36" s="15">
        <v>0</v>
      </c>
      <c r="X36" s="15">
        <v>-37</v>
      </c>
      <c r="Y36" s="15"/>
      <c r="Z36" s="15"/>
      <c r="AA36" s="15">
        <v>0</v>
      </c>
      <c r="AB36" s="15">
        <v>0</v>
      </c>
      <c r="AC36" s="15"/>
      <c r="AD36" s="15"/>
      <c r="AE36" s="15"/>
      <c r="AF36" s="15">
        <v>0</v>
      </c>
      <c r="AG36" s="15">
        <v>-36</v>
      </c>
    </row>
    <row r="37" spans="1:33" x14ac:dyDescent="0.25">
      <c r="A37" s="5">
        <v>26</v>
      </c>
      <c r="B37" s="5" t="s">
        <v>34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>
        <v>0</v>
      </c>
      <c r="N37" s="15">
        <v>0</v>
      </c>
      <c r="O37" s="15">
        <v>-29</v>
      </c>
      <c r="P37" s="15">
        <v>0</v>
      </c>
      <c r="Q37" s="15"/>
      <c r="R37" s="15">
        <v>0</v>
      </c>
      <c r="S37" s="15">
        <v>0</v>
      </c>
      <c r="T37" s="15">
        <v>0</v>
      </c>
      <c r="U37" s="15">
        <v>-32</v>
      </c>
      <c r="V37" s="15"/>
      <c r="W37" s="15">
        <v>0</v>
      </c>
      <c r="X37" s="15">
        <v>-37</v>
      </c>
      <c r="Y37" s="15"/>
      <c r="Z37" s="15"/>
      <c r="AA37" s="15">
        <v>0</v>
      </c>
      <c r="AB37" s="15">
        <v>0</v>
      </c>
      <c r="AC37" s="15"/>
      <c r="AD37" s="15"/>
      <c r="AE37" s="15"/>
      <c r="AF37" s="15">
        <v>0</v>
      </c>
      <c r="AG37" s="15">
        <v>-36</v>
      </c>
    </row>
    <row r="38" spans="1:33" x14ac:dyDescent="0.25">
      <c r="A38" s="5">
        <v>27</v>
      </c>
      <c r="B38" s="5" t="s">
        <v>35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>
        <v>0</v>
      </c>
      <c r="N38" s="15">
        <v>0</v>
      </c>
      <c r="O38" s="15">
        <v>-29</v>
      </c>
      <c r="P38" s="15">
        <v>0</v>
      </c>
      <c r="Q38" s="15"/>
      <c r="R38" s="15">
        <v>0</v>
      </c>
      <c r="S38" s="15">
        <v>0</v>
      </c>
      <c r="T38" s="15">
        <v>0</v>
      </c>
      <c r="U38" s="15">
        <v>-32</v>
      </c>
      <c r="V38" s="15"/>
      <c r="W38" s="15">
        <v>0</v>
      </c>
      <c r="X38" s="15">
        <v>-37</v>
      </c>
      <c r="Y38" s="15"/>
      <c r="Z38" s="15"/>
      <c r="AA38" s="15">
        <v>0</v>
      </c>
      <c r="AB38" s="15">
        <v>0</v>
      </c>
      <c r="AC38" s="15"/>
      <c r="AD38" s="15"/>
      <c r="AE38" s="15"/>
      <c r="AF38" s="15">
        <v>0</v>
      </c>
      <c r="AG38" s="15">
        <v>-36</v>
      </c>
    </row>
    <row r="39" spans="1:33" x14ac:dyDescent="0.25">
      <c r="A39" s="5">
        <v>28</v>
      </c>
      <c r="B39" s="5" t="s">
        <v>36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>
        <v>0</v>
      </c>
      <c r="N39" s="15">
        <v>0</v>
      </c>
      <c r="O39" s="15">
        <v>-29</v>
      </c>
      <c r="P39" s="15">
        <v>0</v>
      </c>
      <c r="Q39" s="15"/>
      <c r="R39" s="15">
        <v>0</v>
      </c>
      <c r="S39" s="15">
        <v>0</v>
      </c>
      <c r="T39" s="15">
        <v>0</v>
      </c>
      <c r="U39" s="15">
        <v>-32</v>
      </c>
      <c r="V39" s="15"/>
      <c r="W39" s="15">
        <v>0</v>
      </c>
      <c r="X39" s="15">
        <v>-37</v>
      </c>
      <c r="Y39" s="15"/>
      <c r="Z39" s="15"/>
      <c r="AA39" s="15">
        <v>0</v>
      </c>
      <c r="AB39" s="15">
        <v>0</v>
      </c>
      <c r="AC39" s="15"/>
      <c r="AD39" s="15"/>
      <c r="AE39" s="15"/>
      <c r="AF39" s="15">
        <v>0</v>
      </c>
      <c r="AG39" s="15">
        <v>-36</v>
      </c>
    </row>
    <row r="40" spans="1:33" x14ac:dyDescent="0.25">
      <c r="A40" s="5">
        <v>29</v>
      </c>
      <c r="B40" s="5" t="s">
        <v>37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>
        <v>0</v>
      </c>
      <c r="N40" s="15">
        <v>0</v>
      </c>
      <c r="O40" s="15">
        <v>-29</v>
      </c>
      <c r="P40" s="15">
        <v>0</v>
      </c>
      <c r="Q40" s="15"/>
      <c r="R40" s="15">
        <v>0</v>
      </c>
      <c r="S40" s="15">
        <v>0</v>
      </c>
      <c r="T40" s="15">
        <v>0</v>
      </c>
      <c r="U40" s="15">
        <v>-32</v>
      </c>
      <c r="V40" s="15"/>
      <c r="W40" s="15">
        <v>0</v>
      </c>
      <c r="X40" s="15">
        <v>-37</v>
      </c>
      <c r="Y40" s="15"/>
      <c r="Z40" s="15"/>
      <c r="AA40" s="15">
        <v>0</v>
      </c>
      <c r="AB40" s="15">
        <v>0</v>
      </c>
      <c r="AC40" s="15"/>
      <c r="AD40" s="15"/>
      <c r="AE40" s="15"/>
      <c r="AF40" s="15">
        <v>0</v>
      </c>
      <c r="AG40" s="15">
        <v>-36</v>
      </c>
    </row>
    <row r="41" spans="1:33" x14ac:dyDescent="0.25">
      <c r="A41" s="5">
        <v>30</v>
      </c>
      <c r="B41" s="5" t="s">
        <v>38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>
        <v>0</v>
      </c>
      <c r="N41" s="15">
        <v>0</v>
      </c>
      <c r="O41" s="15">
        <v>-29</v>
      </c>
      <c r="P41" s="15">
        <v>0</v>
      </c>
      <c r="Q41" s="15"/>
      <c r="R41" s="15">
        <v>0</v>
      </c>
      <c r="S41" s="15">
        <v>0</v>
      </c>
      <c r="T41" s="15">
        <v>0</v>
      </c>
      <c r="U41" s="15">
        <v>-32</v>
      </c>
      <c r="V41" s="15"/>
      <c r="W41" s="15">
        <v>0</v>
      </c>
      <c r="X41" s="15">
        <v>-37</v>
      </c>
      <c r="Y41" s="15"/>
      <c r="Z41" s="15"/>
      <c r="AA41" s="15">
        <v>0</v>
      </c>
      <c r="AB41" s="15">
        <v>0</v>
      </c>
      <c r="AC41" s="15"/>
      <c r="AD41" s="15"/>
      <c r="AE41" s="15"/>
      <c r="AF41" s="15">
        <v>0</v>
      </c>
      <c r="AG41" s="15">
        <v>-36</v>
      </c>
    </row>
    <row r="42" spans="1:33" x14ac:dyDescent="0.25">
      <c r="A42" s="5">
        <v>31</v>
      </c>
      <c r="B42" s="5" t="s">
        <v>39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>
        <v>0</v>
      </c>
      <c r="N42" s="15">
        <v>0</v>
      </c>
      <c r="O42" s="15">
        <v>-29</v>
      </c>
      <c r="P42" s="15">
        <v>0</v>
      </c>
      <c r="Q42" s="15"/>
      <c r="R42" s="15">
        <v>0</v>
      </c>
      <c r="S42" s="15">
        <v>0</v>
      </c>
      <c r="T42" s="15">
        <v>0</v>
      </c>
      <c r="U42" s="15">
        <v>-32</v>
      </c>
      <c r="V42" s="15"/>
      <c r="W42" s="15">
        <v>0</v>
      </c>
      <c r="X42" s="15">
        <v>-37</v>
      </c>
      <c r="Y42" s="15"/>
      <c r="Z42" s="15"/>
      <c r="AA42" s="15">
        <v>0</v>
      </c>
      <c r="AB42" s="15">
        <v>0</v>
      </c>
      <c r="AC42" s="15"/>
      <c r="AD42" s="15"/>
      <c r="AE42" s="15"/>
      <c r="AF42" s="15">
        <v>0</v>
      </c>
      <c r="AG42" s="15">
        <v>-36</v>
      </c>
    </row>
    <row r="43" spans="1:33" x14ac:dyDescent="0.25">
      <c r="A43" s="5">
        <v>32</v>
      </c>
      <c r="B43" s="5" t="s">
        <v>40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>
        <v>0</v>
      </c>
      <c r="N43" s="15">
        <v>0</v>
      </c>
      <c r="O43" s="15">
        <v>-29</v>
      </c>
      <c r="P43" s="15">
        <v>0</v>
      </c>
      <c r="Q43" s="15"/>
      <c r="R43" s="15">
        <v>0</v>
      </c>
      <c r="S43" s="15">
        <v>0</v>
      </c>
      <c r="T43" s="15">
        <v>0</v>
      </c>
      <c r="U43" s="15">
        <v>-32</v>
      </c>
      <c r="V43" s="15"/>
      <c r="W43" s="15">
        <v>0</v>
      </c>
      <c r="X43" s="15">
        <v>-37</v>
      </c>
      <c r="Y43" s="15"/>
      <c r="Z43" s="15"/>
      <c r="AA43" s="15">
        <v>0</v>
      </c>
      <c r="AB43" s="15">
        <v>0</v>
      </c>
      <c r="AC43" s="15"/>
      <c r="AD43" s="15"/>
      <c r="AE43" s="15"/>
      <c r="AF43" s="15">
        <v>0</v>
      </c>
      <c r="AG43" s="15">
        <v>-36</v>
      </c>
    </row>
    <row r="44" spans="1:33" x14ac:dyDescent="0.25">
      <c r="A44" s="5">
        <v>33</v>
      </c>
      <c r="B44" s="5" t="s">
        <v>41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>
        <v>0</v>
      </c>
      <c r="N44" s="15">
        <v>0</v>
      </c>
      <c r="O44" s="15">
        <v>-6</v>
      </c>
      <c r="P44" s="15">
        <v>0</v>
      </c>
      <c r="Q44" s="15"/>
      <c r="R44" s="15">
        <v>0</v>
      </c>
      <c r="S44" s="15">
        <v>0</v>
      </c>
      <c r="T44" s="15">
        <v>0</v>
      </c>
      <c r="U44" s="15">
        <v>-32</v>
      </c>
      <c r="V44" s="15"/>
      <c r="W44" s="15">
        <v>0</v>
      </c>
      <c r="X44" s="15">
        <v>-37</v>
      </c>
      <c r="Y44" s="15"/>
      <c r="Z44" s="15"/>
      <c r="AA44" s="15">
        <v>0</v>
      </c>
      <c r="AB44" s="15">
        <v>0</v>
      </c>
      <c r="AC44" s="15"/>
      <c r="AD44" s="15"/>
      <c r="AE44" s="15"/>
      <c r="AF44" s="15">
        <v>0</v>
      </c>
      <c r="AG44" s="15">
        <v>-36</v>
      </c>
    </row>
    <row r="45" spans="1:33" x14ac:dyDescent="0.25">
      <c r="A45" s="5">
        <v>34</v>
      </c>
      <c r="B45" s="5" t="s">
        <v>42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>
        <v>0</v>
      </c>
      <c r="N45" s="15">
        <v>0</v>
      </c>
      <c r="O45" s="15">
        <v>-6</v>
      </c>
      <c r="P45" s="15">
        <v>0</v>
      </c>
      <c r="Q45" s="15"/>
      <c r="R45" s="15">
        <v>0</v>
      </c>
      <c r="S45" s="15">
        <v>0</v>
      </c>
      <c r="T45" s="15">
        <v>0</v>
      </c>
      <c r="U45" s="15">
        <v>-32</v>
      </c>
      <c r="V45" s="15"/>
      <c r="W45" s="15">
        <v>0</v>
      </c>
      <c r="X45" s="15">
        <v>-37</v>
      </c>
      <c r="Y45" s="15"/>
      <c r="Z45" s="15"/>
      <c r="AA45" s="15">
        <v>0</v>
      </c>
      <c r="AB45" s="15">
        <v>0</v>
      </c>
      <c r="AC45" s="15"/>
      <c r="AD45" s="15"/>
      <c r="AE45" s="15"/>
      <c r="AF45" s="15">
        <v>0</v>
      </c>
      <c r="AG45" s="15">
        <v>-36</v>
      </c>
    </row>
    <row r="46" spans="1:33" x14ac:dyDescent="0.25">
      <c r="A46" s="5">
        <v>35</v>
      </c>
      <c r="B46" s="5" t="s">
        <v>43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>
        <v>0</v>
      </c>
      <c r="N46" s="15">
        <v>0</v>
      </c>
      <c r="O46" s="15">
        <v>-6</v>
      </c>
      <c r="P46" s="15">
        <v>0</v>
      </c>
      <c r="Q46" s="15"/>
      <c r="R46" s="15">
        <v>0</v>
      </c>
      <c r="S46" s="15">
        <v>0</v>
      </c>
      <c r="T46" s="15">
        <v>-5</v>
      </c>
      <c r="U46" s="15">
        <v>-32</v>
      </c>
      <c r="V46" s="15"/>
      <c r="W46" s="15">
        <v>0</v>
      </c>
      <c r="X46" s="15">
        <v>-37</v>
      </c>
      <c r="Y46" s="15"/>
      <c r="Z46" s="15"/>
      <c r="AA46" s="15">
        <v>0</v>
      </c>
      <c r="AB46" s="15">
        <v>0</v>
      </c>
      <c r="AC46" s="15"/>
      <c r="AD46" s="15"/>
      <c r="AE46" s="15"/>
      <c r="AF46" s="15">
        <v>0</v>
      </c>
      <c r="AG46" s="15">
        <v>-36</v>
      </c>
    </row>
    <row r="47" spans="1:33" x14ac:dyDescent="0.25">
      <c r="A47" s="5">
        <v>36</v>
      </c>
      <c r="B47" s="5" t="s">
        <v>44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>
        <v>0</v>
      </c>
      <c r="N47" s="15">
        <v>0</v>
      </c>
      <c r="O47" s="15">
        <v>-6</v>
      </c>
      <c r="P47" s="15">
        <v>0</v>
      </c>
      <c r="Q47" s="15"/>
      <c r="R47" s="15">
        <v>0</v>
      </c>
      <c r="S47" s="15">
        <v>0</v>
      </c>
      <c r="T47" s="15">
        <v>-5</v>
      </c>
      <c r="U47" s="15">
        <v>-32</v>
      </c>
      <c r="V47" s="15"/>
      <c r="W47" s="15">
        <v>0</v>
      </c>
      <c r="X47" s="15">
        <v>-37</v>
      </c>
      <c r="Y47" s="15"/>
      <c r="Z47" s="15"/>
      <c r="AA47" s="15">
        <v>0</v>
      </c>
      <c r="AB47" s="15">
        <v>0</v>
      </c>
      <c r="AC47" s="15"/>
      <c r="AD47" s="15"/>
      <c r="AE47" s="15"/>
      <c r="AF47" s="15">
        <v>0</v>
      </c>
      <c r="AG47" s="15">
        <v>-36</v>
      </c>
    </row>
    <row r="48" spans="1:33" x14ac:dyDescent="0.25">
      <c r="A48" s="5">
        <v>37</v>
      </c>
      <c r="B48" s="5" t="s">
        <v>45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>
        <v>0</v>
      </c>
      <c r="N48" s="15">
        <v>0</v>
      </c>
      <c r="O48" s="15">
        <v>-6</v>
      </c>
      <c r="P48" s="15">
        <v>0</v>
      </c>
      <c r="Q48" s="15"/>
      <c r="R48" s="15">
        <v>0</v>
      </c>
      <c r="S48" s="15">
        <v>0</v>
      </c>
      <c r="T48" s="15">
        <v>-5</v>
      </c>
      <c r="U48" s="15">
        <v>-32</v>
      </c>
      <c r="V48" s="15"/>
      <c r="W48" s="15">
        <v>0</v>
      </c>
      <c r="X48" s="15">
        <v>-37</v>
      </c>
      <c r="Y48" s="15"/>
      <c r="Z48" s="15"/>
      <c r="AA48" s="15">
        <v>0</v>
      </c>
      <c r="AB48" s="15">
        <v>0</v>
      </c>
      <c r="AC48" s="15"/>
      <c r="AD48" s="15"/>
      <c r="AE48" s="15"/>
      <c r="AF48" s="15">
        <v>0</v>
      </c>
      <c r="AG48" s="15">
        <v>-36</v>
      </c>
    </row>
    <row r="49" spans="1:33" x14ac:dyDescent="0.25">
      <c r="A49" s="5">
        <v>38</v>
      </c>
      <c r="B49" s="5" t="s">
        <v>46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>
        <v>0</v>
      </c>
      <c r="N49" s="15">
        <v>0</v>
      </c>
      <c r="O49" s="15">
        <v>-6</v>
      </c>
      <c r="P49" s="15">
        <v>0</v>
      </c>
      <c r="Q49" s="15"/>
      <c r="R49" s="15">
        <v>0</v>
      </c>
      <c r="S49" s="15">
        <v>0</v>
      </c>
      <c r="T49" s="15">
        <v>-5</v>
      </c>
      <c r="U49" s="15">
        <v>-32</v>
      </c>
      <c r="V49" s="15"/>
      <c r="W49" s="15">
        <v>0</v>
      </c>
      <c r="X49" s="15">
        <v>-37</v>
      </c>
      <c r="Y49" s="15"/>
      <c r="Z49" s="15"/>
      <c r="AA49" s="15">
        <v>0</v>
      </c>
      <c r="AB49" s="15">
        <v>0</v>
      </c>
      <c r="AC49" s="15"/>
      <c r="AD49" s="15"/>
      <c r="AE49" s="15"/>
      <c r="AF49" s="15">
        <v>0</v>
      </c>
      <c r="AG49" s="15">
        <v>-36</v>
      </c>
    </row>
    <row r="50" spans="1:33" x14ac:dyDescent="0.25">
      <c r="A50" s="5">
        <v>39</v>
      </c>
      <c r="B50" s="5" t="s">
        <v>47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>
        <v>0</v>
      </c>
      <c r="N50" s="15">
        <v>0</v>
      </c>
      <c r="O50" s="15">
        <v>-6</v>
      </c>
      <c r="P50" s="15">
        <v>0</v>
      </c>
      <c r="Q50" s="15"/>
      <c r="R50" s="15">
        <v>0</v>
      </c>
      <c r="S50" s="15">
        <v>0</v>
      </c>
      <c r="T50" s="15">
        <v>-5</v>
      </c>
      <c r="U50" s="15">
        <v>-32</v>
      </c>
      <c r="V50" s="15"/>
      <c r="W50" s="15">
        <v>0</v>
      </c>
      <c r="X50" s="15">
        <v>-37</v>
      </c>
      <c r="Y50" s="15"/>
      <c r="Z50" s="15"/>
      <c r="AA50" s="15">
        <v>0</v>
      </c>
      <c r="AB50" s="15">
        <v>0</v>
      </c>
      <c r="AC50" s="15"/>
      <c r="AD50" s="15"/>
      <c r="AE50" s="15"/>
      <c r="AF50" s="15">
        <v>0</v>
      </c>
      <c r="AG50" s="15">
        <v>-36</v>
      </c>
    </row>
    <row r="51" spans="1:33" x14ac:dyDescent="0.25">
      <c r="A51" s="5">
        <v>40</v>
      </c>
      <c r="B51" s="5" t="s">
        <v>48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>
        <v>0</v>
      </c>
      <c r="N51" s="15">
        <v>0</v>
      </c>
      <c r="O51" s="15">
        <v>-6</v>
      </c>
      <c r="P51" s="15">
        <v>0</v>
      </c>
      <c r="Q51" s="15"/>
      <c r="R51" s="15">
        <v>0</v>
      </c>
      <c r="S51" s="15">
        <v>0</v>
      </c>
      <c r="T51" s="15">
        <v>-5</v>
      </c>
      <c r="U51" s="15">
        <v>-32</v>
      </c>
      <c r="V51" s="15"/>
      <c r="W51" s="15">
        <v>0</v>
      </c>
      <c r="X51" s="15">
        <v>-37</v>
      </c>
      <c r="Y51" s="15"/>
      <c r="Z51" s="15"/>
      <c r="AA51" s="15">
        <v>0</v>
      </c>
      <c r="AB51" s="15">
        <v>0</v>
      </c>
      <c r="AC51" s="15"/>
      <c r="AD51" s="15"/>
      <c r="AE51" s="15"/>
      <c r="AF51" s="15">
        <v>0</v>
      </c>
      <c r="AG51" s="15">
        <v>-36</v>
      </c>
    </row>
    <row r="52" spans="1:33" x14ac:dyDescent="0.25">
      <c r="A52" s="5">
        <v>41</v>
      </c>
      <c r="B52" s="5" t="s">
        <v>49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>
        <v>0</v>
      </c>
      <c r="N52" s="15">
        <v>0</v>
      </c>
      <c r="O52" s="15">
        <v>-6</v>
      </c>
      <c r="P52" s="15">
        <v>0</v>
      </c>
      <c r="Q52" s="15"/>
      <c r="R52" s="15">
        <v>0</v>
      </c>
      <c r="S52" s="15">
        <v>0</v>
      </c>
      <c r="T52" s="15">
        <v>-5</v>
      </c>
      <c r="U52" s="15">
        <v>-32</v>
      </c>
      <c r="V52" s="15"/>
      <c r="W52" s="15">
        <v>0</v>
      </c>
      <c r="X52" s="15">
        <v>-37</v>
      </c>
      <c r="Y52" s="15"/>
      <c r="Z52" s="15"/>
      <c r="AA52" s="15">
        <v>-38</v>
      </c>
      <c r="AB52" s="15">
        <v>0</v>
      </c>
      <c r="AC52" s="15"/>
      <c r="AD52" s="15"/>
      <c r="AE52" s="15"/>
      <c r="AF52" s="15">
        <v>0</v>
      </c>
      <c r="AG52" s="15">
        <v>-36</v>
      </c>
    </row>
    <row r="53" spans="1:33" x14ac:dyDescent="0.25">
      <c r="A53" s="5">
        <v>42</v>
      </c>
      <c r="B53" s="5" t="s">
        <v>50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>
        <v>0</v>
      </c>
      <c r="N53" s="15">
        <v>0</v>
      </c>
      <c r="O53" s="15">
        <v>-6</v>
      </c>
      <c r="P53" s="15">
        <v>0</v>
      </c>
      <c r="Q53" s="15"/>
      <c r="R53" s="15">
        <v>0</v>
      </c>
      <c r="S53" s="15">
        <v>0</v>
      </c>
      <c r="T53" s="15">
        <v>-5</v>
      </c>
      <c r="U53" s="15">
        <v>-32</v>
      </c>
      <c r="V53" s="15"/>
      <c r="W53" s="15">
        <v>0</v>
      </c>
      <c r="X53" s="15">
        <v>-37</v>
      </c>
      <c r="Y53" s="15"/>
      <c r="Z53" s="15"/>
      <c r="AA53" s="15">
        <v>-38</v>
      </c>
      <c r="AB53" s="15">
        <v>0</v>
      </c>
      <c r="AC53" s="15"/>
      <c r="AD53" s="15"/>
      <c r="AE53" s="15"/>
      <c r="AF53" s="15">
        <v>0</v>
      </c>
      <c r="AG53" s="15">
        <v>-36</v>
      </c>
    </row>
    <row r="54" spans="1:33" x14ac:dyDescent="0.25">
      <c r="A54" s="5">
        <v>43</v>
      </c>
      <c r="B54" s="5" t="s">
        <v>51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>
        <v>0</v>
      </c>
      <c r="N54" s="15">
        <v>0</v>
      </c>
      <c r="O54" s="15">
        <v>-6</v>
      </c>
      <c r="P54" s="15">
        <v>0</v>
      </c>
      <c r="Q54" s="15"/>
      <c r="R54" s="15">
        <v>0</v>
      </c>
      <c r="S54" s="15">
        <v>0</v>
      </c>
      <c r="T54" s="15">
        <v>-5</v>
      </c>
      <c r="U54" s="15">
        <v>-32</v>
      </c>
      <c r="V54" s="15"/>
      <c r="W54" s="15">
        <v>0</v>
      </c>
      <c r="X54" s="15">
        <v>-37</v>
      </c>
      <c r="Y54" s="15"/>
      <c r="Z54" s="15"/>
      <c r="AA54" s="15">
        <v>-38</v>
      </c>
      <c r="AB54" s="15">
        <v>0</v>
      </c>
      <c r="AC54" s="15"/>
      <c r="AD54" s="15"/>
      <c r="AE54" s="15"/>
      <c r="AF54" s="15">
        <v>0</v>
      </c>
      <c r="AG54" s="15">
        <v>-36</v>
      </c>
    </row>
    <row r="55" spans="1:33" x14ac:dyDescent="0.25">
      <c r="A55" s="5">
        <v>44</v>
      </c>
      <c r="B55" s="5" t="s">
        <v>52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>
        <v>0</v>
      </c>
      <c r="N55" s="15">
        <v>0</v>
      </c>
      <c r="O55" s="15">
        <v>-6</v>
      </c>
      <c r="P55" s="15">
        <v>0</v>
      </c>
      <c r="Q55" s="15"/>
      <c r="R55" s="15">
        <v>0</v>
      </c>
      <c r="S55" s="15">
        <v>0</v>
      </c>
      <c r="T55" s="15">
        <v>-5</v>
      </c>
      <c r="U55" s="15">
        <v>-32</v>
      </c>
      <c r="V55" s="15"/>
      <c r="W55" s="15">
        <v>0</v>
      </c>
      <c r="X55" s="15">
        <v>-37</v>
      </c>
      <c r="Y55" s="15"/>
      <c r="Z55" s="15"/>
      <c r="AA55" s="15">
        <v>-38</v>
      </c>
      <c r="AB55" s="15">
        <v>0</v>
      </c>
      <c r="AC55" s="15"/>
      <c r="AD55" s="15"/>
      <c r="AE55" s="15"/>
      <c r="AF55" s="15">
        <v>0</v>
      </c>
      <c r="AG55" s="15">
        <v>-36</v>
      </c>
    </row>
    <row r="56" spans="1:33" x14ac:dyDescent="0.25">
      <c r="A56" s="5">
        <v>45</v>
      </c>
      <c r="B56" s="5" t="s">
        <v>53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>
        <v>0</v>
      </c>
      <c r="N56" s="15">
        <v>0</v>
      </c>
      <c r="O56" s="15">
        <v>-6</v>
      </c>
      <c r="P56" s="15">
        <v>0</v>
      </c>
      <c r="Q56" s="15"/>
      <c r="R56" s="15">
        <v>0</v>
      </c>
      <c r="S56" s="15">
        <v>0</v>
      </c>
      <c r="T56" s="15">
        <v>-5</v>
      </c>
      <c r="U56" s="15">
        <v>-32</v>
      </c>
      <c r="V56" s="15"/>
      <c r="W56" s="15">
        <v>0</v>
      </c>
      <c r="X56" s="15">
        <v>-37</v>
      </c>
      <c r="Y56" s="15"/>
      <c r="Z56" s="15"/>
      <c r="AA56" s="15">
        <v>-38</v>
      </c>
      <c r="AB56" s="15">
        <v>-38</v>
      </c>
      <c r="AC56" s="15"/>
      <c r="AD56" s="15"/>
      <c r="AE56" s="15"/>
      <c r="AF56" s="15">
        <v>0</v>
      </c>
      <c r="AG56" s="15">
        <v>-36</v>
      </c>
    </row>
    <row r="57" spans="1:33" x14ac:dyDescent="0.25">
      <c r="A57" s="5">
        <v>46</v>
      </c>
      <c r="B57" s="5" t="s">
        <v>54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>
        <v>0</v>
      </c>
      <c r="N57" s="15">
        <v>0</v>
      </c>
      <c r="O57" s="15">
        <v>-6</v>
      </c>
      <c r="P57" s="15">
        <v>0</v>
      </c>
      <c r="Q57" s="15"/>
      <c r="R57" s="15">
        <v>0</v>
      </c>
      <c r="S57" s="15">
        <v>0</v>
      </c>
      <c r="T57" s="15">
        <v>-5</v>
      </c>
      <c r="U57" s="15">
        <v>-32</v>
      </c>
      <c r="V57" s="15"/>
      <c r="W57" s="15">
        <v>0</v>
      </c>
      <c r="X57" s="15">
        <v>-37</v>
      </c>
      <c r="Y57" s="15"/>
      <c r="Z57" s="15"/>
      <c r="AA57" s="15">
        <v>-38</v>
      </c>
      <c r="AB57" s="15">
        <v>-38</v>
      </c>
      <c r="AC57" s="15"/>
      <c r="AD57" s="15"/>
      <c r="AE57" s="15"/>
      <c r="AF57" s="15">
        <v>0</v>
      </c>
      <c r="AG57" s="15">
        <v>-36</v>
      </c>
    </row>
    <row r="58" spans="1:33" x14ac:dyDescent="0.25">
      <c r="A58" s="5">
        <v>47</v>
      </c>
      <c r="B58" s="5" t="s">
        <v>55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>
        <v>0</v>
      </c>
      <c r="N58" s="15">
        <v>0</v>
      </c>
      <c r="O58" s="15">
        <v>-6</v>
      </c>
      <c r="P58" s="15">
        <v>0</v>
      </c>
      <c r="Q58" s="15"/>
      <c r="R58" s="15">
        <v>0</v>
      </c>
      <c r="S58" s="15">
        <v>0</v>
      </c>
      <c r="T58" s="15">
        <v>-5</v>
      </c>
      <c r="U58" s="15">
        <v>-32</v>
      </c>
      <c r="V58" s="15"/>
      <c r="W58" s="15">
        <v>0</v>
      </c>
      <c r="X58" s="15">
        <v>-37</v>
      </c>
      <c r="Y58" s="15"/>
      <c r="Z58" s="15"/>
      <c r="AA58" s="15">
        <v>-38</v>
      </c>
      <c r="AB58" s="15">
        <v>-38</v>
      </c>
      <c r="AC58" s="15"/>
      <c r="AD58" s="15"/>
      <c r="AE58" s="15"/>
      <c r="AF58" s="15">
        <v>0</v>
      </c>
      <c r="AG58" s="15">
        <v>-36</v>
      </c>
    </row>
    <row r="59" spans="1:33" x14ac:dyDescent="0.25">
      <c r="A59" s="5">
        <v>48</v>
      </c>
      <c r="B59" s="5" t="s">
        <v>56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>
        <v>0</v>
      </c>
      <c r="N59" s="15">
        <v>0</v>
      </c>
      <c r="O59" s="15">
        <v>-6</v>
      </c>
      <c r="P59" s="15">
        <v>0</v>
      </c>
      <c r="Q59" s="15"/>
      <c r="R59" s="15">
        <v>0</v>
      </c>
      <c r="S59" s="15">
        <v>0</v>
      </c>
      <c r="T59" s="15">
        <v>-5</v>
      </c>
      <c r="U59" s="15">
        <v>-32</v>
      </c>
      <c r="V59" s="15"/>
      <c r="W59" s="15">
        <v>0</v>
      </c>
      <c r="X59" s="15">
        <v>-37</v>
      </c>
      <c r="Y59" s="15"/>
      <c r="Z59" s="15"/>
      <c r="AA59" s="15">
        <v>-38</v>
      </c>
      <c r="AB59" s="15">
        <v>-38</v>
      </c>
      <c r="AC59" s="15"/>
      <c r="AD59" s="15"/>
      <c r="AE59" s="15"/>
      <c r="AF59" s="15">
        <v>0</v>
      </c>
      <c r="AG59" s="15">
        <v>-36</v>
      </c>
    </row>
    <row r="60" spans="1:33" x14ac:dyDescent="0.25">
      <c r="A60" s="5">
        <v>49</v>
      </c>
      <c r="B60" s="5" t="s">
        <v>57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>
        <v>0</v>
      </c>
      <c r="N60" s="15">
        <v>0</v>
      </c>
      <c r="O60" s="15">
        <v>-6</v>
      </c>
      <c r="P60" s="15">
        <v>0</v>
      </c>
      <c r="Q60" s="15"/>
      <c r="R60" s="15">
        <v>0</v>
      </c>
      <c r="S60" s="15">
        <v>0</v>
      </c>
      <c r="T60" s="15">
        <v>-5</v>
      </c>
      <c r="U60" s="15">
        <v>-32</v>
      </c>
      <c r="V60" s="15"/>
      <c r="W60" s="15">
        <v>0</v>
      </c>
      <c r="X60" s="15">
        <v>-37</v>
      </c>
      <c r="Y60" s="15"/>
      <c r="Z60" s="15"/>
      <c r="AA60" s="15">
        <v>-38</v>
      </c>
      <c r="AB60" s="15">
        <v>-38</v>
      </c>
      <c r="AC60" s="15"/>
      <c r="AD60" s="15"/>
      <c r="AE60" s="15"/>
      <c r="AF60" s="15">
        <v>0</v>
      </c>
      <c r="AG60" s="15">
        <v>-36</v>
      </c>
    </row>
    <row r="61" spans="1:33" x14ac:dyDescent="0.25">
      <c r="A61" s="5">
        <v>50</v>
      </c>
      <c r="B61" s="5" t="s">
        <v>58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>
        <v>0</v>
      </c>
      <c r="N61" s="15">
        <v>0</v>
      </c>
      <c r="O61" s="15">
        <v>-6</v>
      </c>
      <c r="P61" s="15">
        <v>0</v>
      </c>
      <c r="Q61" s="15"/>
      <c r="R61" s="15">
        <v>0</v>
      </c>
      <c r="S61" s="15">
        <v>0</v>
      </c>
      <c r="T61" s="15">
        <v>-5</v>
      </c>
      <c r="U61" s="15">
        <v>-32</v>
      </c>
      <c r="V61" s="15"/>
      <c r="W61" s="15">
        <v>0</v>
      </c>
      <c r="X61" s="15">
        <v>-37</v>
      </c>
      <c r="Y61" s="15"/>
      <c r="Z61" s="15"/>
      <c r="AA61" s="15">
        <v>-38</v>
      </c>
      <c r="AB61" s="15">
        <v>-38</v>
      </c>
      <c r="AC61" s="15"/>
      <c r="AD61" s="15"/>
      <c r="AE61" s="15"/>
      <c r="AF61" s="15">
        <v>0</v>
      </c>
      <c r="AG61" s="15">
        <v>-36</v>
      </c>
    </row>
    <row r="62" spans="1:33" x14ac:dyDescent="0.25">
      <c r="A62" s="5">
        <v>51</v>
      </c>
      <c r="B62" s="5" t="s">
        <v>59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>
        <v>0</v>
      </c>
      <c r="N62" s="15">
        <v>0</v>
      </c>
      <c r="O62" s="15">
        <v>-6</v>
      </c>
      <c r="P62" s="15">
        <v>0</v>
      </c>
      <c r="Q62" s="15"/>
      <c r="R62" s="15">
        <v>0</v>
      </c>
      <c r="S62" s="15">
        <v>0</v>
      </c>
      <c r="T62" s="15">
        <v>-5</v>
      </c>
      <c r="U62" s="15">
        <v>-32</v>
      </c>
      <c r="V62" s="15"/>
      <c r="W62" s="15">
        <v>0</v>
      </c>
      <c r="X62" s="15">
        <v>-37</v>
      </c>
      <c r="Y62" s="15"/>
      <c r="Z62" s="15"/>
      <c r="AA62" s="15">
        <v>-38</v>
      </c>
      <c r="AB62" s="15">
        <v>-38</v>
      </c>
      <c r="AC62" s="15"/>
      <c r="AD62" s="15"/>
      <c r="AE62" s="15"/>
      <c r="AF62" s="15">
        <v>0</v>
      </c>
      <c r="AG62" s="15">
        <v>-36</v>
      </c>
    </row>
    <row r="63" spans="1:33" x14ac:dyDescent="0.25">
      <c r="A63" s="5">
        <v>52</v>
      </c>
      <c r="B63" s="5" t="s">
        <v>60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>
        <v>0</v>
      </c>
      <c r="N63" s="15">
        <v>0</v>
      </c>
      <c r="O63" s="15">
        <v>-6</v>
      </c>
      <c r="P63" s="15">
        <v>0</v>
      </c>
      <c r="Q63" s="15"/>
      <c r="R63" s="15">
        <v>0</v>
      </c>
      <c r="S63" s="15">
        <v>0</v>
      </c>
      <c r="T63" s="15">
        <v>-5</v>
      </c>
      <c r="U63" s="15">
        <v>-32</v>
      </c>
      <c r="V63" s="15"/>
      <c r="W63" s="15">
        <v>0</v>
      </c>
      <c r="X63" s="15">
        <v>-37</v>
      </c>
      <c r="Y63" s="15"/>
      <c r="Z63" s="15"/>
      <c r="AA63" s="15">
        <v>-38</v>
      </c>
      <c r="AB63" s="15">
        <v>-38</v>
      </c>
      <c r="AC63" s="15"/>
      <c r="AD63" s="15"/>
      <c r="AE63" s="15"/>
      <c r="AF63" s="15">
        <v>0</v>
      </c>
      <c r="AG63" s="15">
        <v>-36</v>
      </c>
    </row>
    <row r="64" spans="1:33" x14ac:dyDescent="0.25">
      <c r="A64" s="5">
        <v>53</v>
      </c>
      <c r="B64" s="5" t="s">
        <v>61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>
        <v>0</v>
      </c>
      <c r="N64" s="15">
        <v>0</v>
      </c>
      <c r="O64" s="15">
        <v>-6</v>
      </c>
      <c r="P64" s="15">
        <v>0</v>
      </c>
      <c r="Q64" s="15"/>
      <c r="R64" s="15">
        <v>0</v>
      </c>
      <c r="S64" s="15">
        <v>0</v>
      </c>
      <c r="T64" s="15">
        <v>-5</v>
      </c>
      <c r="U64" s="15">
        <v>-32</v>
      </c>
      <c r="V64" s="15"/>
      <c r="W64" s="15">
        <v>0</v>
      </c>
      <c r="X64" s="15">
        <v>-37</v>
      </c>
      <c r="Y64" s="15"/>
      <c r="Z64" s="15"/>
      <c r="AA64" s="15">
        <v>-38</v>
      </c>
      <c r="AB64" s="15">
        <v>-38</v>
      </c>
      <c r="AC64" s="15"/>
      <c r="AD64" s="15"/>
      <c r="AE64" s="15"/>
      <c r="AF64" s="15">
        <v>0</v>
      </c>
      <c r="AG64" s="15">
        <v>-36</v>
      </c>
    </row>
    <row r="65" spans="1:33" x14ac:dyDescent="0.25">
      <c r="A65" s="5">
        <v>54</v>
      </c>
      <c r="B65" s="5" t="s">
        <v>62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>
        <v>0</v>
      </c>
      <c r="N65" s="15">
        <v>0</v>
      </c>
      <c r="O65" s="15">
        <v>-6</v>
      </c>
      <c r="P65" s="15">
        <v>0</v>
      </c>
      <c r="Q65" s="15"/>
      <c r="R65" s="15">
        <v>0</v>
      </c>
      <c r="S65" s="15">
        <v>0</v>
      </c>
      <c r="T65" s="15">
        <v>-5</v>
      </c>
      <c r="U65" s="15">
        <v>-32</v>
      </c>
      <c r="V65" s="15"/>
      <c r="W65" s="15">
        <v>0</v>
      </c>
      <c r="X65" s="15">
        <v>-37</v>
      </c>
      <c r="Y65" s="15"/>
      <c r="Z65" s="15"/>
      <c r="AA65" s="15">
        <v>-38</v>
      </c>
      <c r="AB65" s="15">
        <v>-38</v>
      </c>
      <c r="AC65" s="15"/>
      <c r="AD65" s="15"/>
      <c r="AE65" s="15"/>
      <c r="AF65" s="15">
        <v>0</v>
      </c>
      <c r="AG65" s="15">
        <v>-36</v>
      </c>
    </row>
    <row r="66" spans="1:33" x14ac:dyDescent="0.25">
      <c r="A66" s="5">
        <v>55</v>
      </c>
      <c r="B66" s="5" t="s">
        <v>63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>
        <v>0</v>
      </c>
      <c r="N66" s="15">
        <v>0</v>
      </c>
      <c r="O66" s="15">
        <v>-6</v>
      </c>
      <c r="P66" s="15">
        <v>0</v>
      </c>
      <c r="Q66" s="15"/>
      <c r="R66" s="15">
        <v>0</v>
      </c>
      <c r="S66" s="15">
        <v>0</v>
      </c>
      <c r="T66" s="15">
        <v>-5</v>
      </c>
      <c r="U66" s="15">
        <v>-32</v>
      </c>
      <c r="V66" s="15"/>
      <c r="W66" s="15">
        <v>0</v>
      </c>
      <c r="X66" s="15">
        <v>-37</v>
      </c>
      <c r="Y66" s="15"/>
      <c r="Z66" s="15"/>
      <c r="AA66" s="15">
        <v>-38</v>
      </c>
      <c r="AB66" s="15">
        <v>-38</v>
      </c>
      <c r="AC66" s="15"/>
      <c r="AD66" s="15"/>
      <c r="AE66" s="15"/>
      <c r="AF66" s="15">
        <v>0</v>
      </c>
      <c r="AG66" s="15">
        <v>-36</v>
      </c>
    </row>
    <row r="67" spans="1:33" x14ac:dyDescent="0.25">
      <c r="A67" s="5">
        <v>56</v>
      </c>
      <c r="B67" s="5" t="s">
        <v>64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>
        <v>0</v>
      </c>
      <c r="N67" s="15">
        <v>0</v>
      </c>
      <c r="O67" s="15">
        <v>-6</v>
      </c>
      <c r="P67" s="15">
        <v>0</v>
      </c>
      <c r="Q67" s="15"/>
      <c r="R67" s="15">
        <v>0</v>
      </c>
      <c r="S67" s="15">
        <v>0</v>
      </c>
      <c r="T67" s="15">
        <v>-5</v>
      </c>
      <c r="U67" s="15">
        <v>-32</v>
      </c>
      <c r="V67" s="15"/>
      <c r="W67" s="15">
        <v>0</v>
      </c>
      <c r="X67" s="15">
        <v>-37</v>
      </c>
      <c r="Y67" s="15"/>
      <c r="Z67" s="15"/>
      <c r="AA67" s="15">
        <v>-38</v>
      </c>
      <c r="AB67" s="15">
        <v>-38</v>
      </c>
      <c r="AC67" s="15"/>
      <c r="AD67" s="15"/>
      <c r="AE67" s="15"/>
      <c r="AF67" s="15">
        <v>0</v>
      </c>
      <c r="AG67" s="15">
        <v>-36</v>
      </c>
    </row>
    <row r="68" spans="1:33" x14ac:dyDescent="0.25">
      <c r="A68" s="5">
        <v>57</v>
      </c>
      <c r="B68" s="5" t="s">
        <v>65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>
        <v>0</v>
      </c>
      <c r="N68" s="15">
        <v>0</v>
      </c>
      <c r="O68" s="15">
        <v>-6</v>
      </c>
      <c r="P68" s="15">
        <v>0</v>
      </c>
      <c r="Q68" s="15"/>
      <c r="R68" s="15">
        <v>0</v>
      </c>
      <c r="S68" s="15">
        <v>0</v>
      </c>
      <c r="T68" s="15">
        <v>-5</v>
      </c>
      <c r="U68" s="15">
        <v>-32</v>
      </c>
      <c r="V68" s="15"/>
      <c r="W68" s="15">
        <v>0</v>
      </c>
      <c r="X68" s="15">
        <v>-37</v>
      </c>
      <c r="Y68" s="15"/>
      <c r="Z68" s="15"/>
      <c r="AA68" s="15">
        <v>-38</v>
      </c>
      <c r="AB68" s="15">
        <v>-38</v>
      </c>
      <c r="AC68" s="15"/>
      <c r="AD68" s="15"/>
      <c r="AE68" s="15"/>
      <c r="AF68" s="15">
        <v>0</v>
      </c>
      <c r="AG68" s="15">
        <v>-36</v>
      </c>
    </row>
    <row r="69" spans="1:33" x14ac:dyDescent="0.25">
      <c r="A69" s="5">
        <v>58</v>
      </c>
      <c r="B69" s="5" t="s">
        <v>66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>
        <v>0</v>
      </c>
      <c r="N69" s="15">
        <v>0</v>
      </c>
      <c r="O69" s="15">
        <v>-6</v>
      </c>
      <c r="P69" s="15">
        <v>0</v>
      </c>
      <c r="Q69" s="15"/>
      <c r="R69" s="15">
        <v>0</v>
      </c>
      <c r="S69" s="15">
        <v>0</v>
      </c>
      <c r="T69" s="15">
        <v>-5</v>
      </c>
      <c r="U69" s="15">
        <v>-32</v>
      </c>
      <c r="V69" s="15"/>
      <c r="W69" s="15">
        <v>0</v>
      </c>
      <c r="X69" s="15">
        <v>-37</v>
      </c>
      <c r="Y69" s="15"/>
      <c r="Z69" s="15"/>
      <c r="AA69" s="15">
        <v>-38</v>
      </c>
      <c r="AB69" s="15">
        <v>-38</v>
      </c>
      <c r="AC69" s="15"/>
      <c r="AD69" s="15"/>
      <c r="AE69" s="15"/>
      <c r="AF69" s="15">
        <v>0</v>
      </c>
      <c r="AG69" s="15">
        <v>-36</v>
      </c>
    </row>
    <row r="70" spans="1:33" x14ac:dyDescent="0.25">
      <c r="A70" s="5">
        <v>59</v>
      </c>
      <c r="B70" s="5" t="s">
        <v>67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>
        <v>0</v>
      </c>
      <c r="N70" s="15">
        <v>0</v>
      </c>
      <c r="O70" s="15">
        <v>-6</v>
      </c>
      <c r="P70" s="15">
        <v>0</v>
      </c>
      <c r="Q70" s="15"/>
      <c r="R70" s="15">
        <v>0</v>
      </c>
      <c r="S70" s="15">
        <v>0</v>
      </c>
      <c r="T70" s="15">
        <v>-5</v>
      </c>
      <c r="U70" s="15">
        <v>-32</v>
      </c>
      <c r="V70" s="15"/>
      <c r="W70" s="15">
        <v>0</v>
      </c>
      <c r="X70" s="15">
        <v>-37</v>
      </c>
      <c r="Y70" s="15"/>
      <c r="Z70" s="15"/>
      <c r="AA70" s="15">
        <v>-38</v>
      </c>
      <c r="AB70" s="15">
        <v>-38</v>
      </c>
      <c r="AC70" s="15"/>
      <c r="AD70" s="15"/>
      <c r="AE70" s="15"/>
      <c r="AF70" s="15">
        <v>0</v>
      </c>
      <c r="AG70" s="15">
        <v>-36</v>
      </c>
    </row>
    <row r="71" spans="1:33" x14ac:dyDescent="0.25">
      <c r="A71" s="5">
        <v>60</v>
      </c>
      <c r="B71" s="5" t="s">
        <v>68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>
        <v>0</v>
      </c>
      <c r="N71" s="15">
        <v>0</v>
      </c>
      <c r="O71" s="15">
        <v>-6</v>
      </c>
      <c r="P71" s="15">
        <v>0</v>
      </c>
      <c r="Q71" s="15"/>
      <c r="R71" s="15">
        <v>0</v>
      </c>
      <c r="S71" s="15">
        <v>0</v>
      </c>
      <c r="T71" s="15">
        <v>-5</v>
      </c>
      <c r="U71" s="15">
        <v>-32</v>
      </c>
      <c r="V71" s="15"/>
      <c r="W71" s="15">
        <v>0</v>
      </c>
      <c r="X71" s="15">
        <v>-37</v>
      </c>
      <c r="Y71" s="15"/>
      <c r="Z71" s="15"/>
      <c r="AA71" s="15">
        <v>-38</v>
      </c>
      <c r="AB71" s="15">
        <v>-38</v>
      </c>
      <c r="AC71" s="15"/>
      <c r="AD71" s="15"/>
      <c r="AE71" s="15"/>
      <c r="AF71" s="15">
        <v>0</v>
      </c>
      <c r="AG71" s="15">
        <v>-36</v>
      </c>
    </row>
    <row r="72" spans="1:33" x14ac:dyDescent="0.25">
      <c r="A72" s="5">
        <v>61</v>
      </c>
      <c r="B72" s="5" t="s">
        <v>69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>
        <v>0</v>
      </c>
      <c r="N72" s="15">
        <v>0</v>
      </c>
      <c r="O72" s="15">
        <v>-6</v>
      </c>
      <c r="P72" s="15">
        <v>0</v>
      </c>
      <c r="Q72" s="15"/>
      <c r="R72" s="15">
        <v>0</v>
      </c>
      <c r="S72" s="15">
        <v>0</v>
      </c>
      <c r="T72" s="15">
        <v>-5</v>
      </c>
      <c r="U72" s="15">
        <v>-32</v>
      </c>
      <c r="V72" s="15"/>
      <c r="W72" s="15">
        <v>0</v>
      </c>
      <c r="X72" s="15">
        <v>-37</v>
      </c>
      <c r="Y72" s="15"/>
      <c r="Z72" s="15"/>
      <c r="AA72" s="15">
        <v>-38</v>
      </c>
      <c r="AB72" s="15">
        <v>-38</v>
      </c>
      <c r="AC72" s="15"/>
      <c r="AD72" s="15"/>
      <c r="AE72" s="15"/>
      <c r="AF72" s="15">
        <v>-36</v>
      </c>
      <c r="AG72" s="15">
        <v>-36</v>
      </c>
    </row>
    <row r="73" spans="1:33" x14ac:dyDescent="0.25">
      <c r="A73" s="5">
        <v>62</v>
      </c>
      <c r="B73" s="5" t="s">
        <v>70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>
        <v>0</v>
      </c>
      <c r="N73" s="15">
        <v>0</v>
      </c>
      <c r="O73" s="15">
        <v>-6</v>
      </c>
      <c r="P73" s="15">
        <v>0</v>
      </c>
      <c r="Q73" s="15"/>
      <c r="R73" s="15">
        <v>0</v>
      </c>
      <c r="S73" s="15">
        <v>0</v>
      </c>
      <c r="T73" s="15">
        <v>-5</v>
      </c>
      <c r="U73" s="15">
        <v>-32</v>
      </c>
      <c r="V73" s="15"/>
      <c r="W73" s="15">
        <v>0</v>
      </c>
      <c r="X73" s="15">
        <v>-37</v>
      </c>
      <c r="Y73" s="15"/>
      <c r="Z73" s="15"/>
      <c r="AA73" s="15">
        <v>-38</v>
      </c>
      <c r="AB73" s="15">
        <v>-38</v>
      </c>
      <c r="AC73" s="15"/>
      <c r="AD73" s="15"/>
      <c r="AE73" s="15"/>
      <c r="AF73" s="15">
        <v>-36</v>
      </c>
      <c r="AG73" s="15">
        <v>-36</v>
      </c>
    </row>
    <row r="74" spans="1:33" x14ac:dyDescent="0.25">
      <c r="A74" s="5">
        <v>63</v>
      </c>
      <c r="B74" s="5" t="s">
        <v>71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>
        <v>0</v>
      </c>
      <c r="N74" s="15">
        <v>0</v>
      </c>
      <c r="O74" s="15">
        <v>-6</v>
      </c>
      <c r="P74" s="15">
        <v>0</v>
      </c>
      <c r="Q74" s="15"/>
      <c r="R74" s="15">
        <v>0</v>
      </c>
      <c r="S74" s="15">
        <v>0</v>
      </c>
      <c r="T74" s="15">
        <v>-5</v>
      </c>
      <c r="U74" s="15">
        <v>-32</v>
      </c>
      <c r="V74" s="15"/>
      <c r="W74" s="15">
        <v>0</v>
      </c>
      <c r="X74" s="15">
        <v>-37</v>
      </c>
      <c r="Y74" s="15"/>
      <c r="Z74" s="15"/>
      <c r="AA74" s="15">
        <v>-38</v>
      </c>
      <c r="AB74" s="15">
        <v>-38</v>
      </c>
      <c r="AC74" s="15"/>
      <c r="AD74" s="15"/>
      <c r="AE74" s="15"/>
      <c r="AF74" s="15">
        <v>-36</v>
      </c>
      <c r="AG74" s="15">
        <v>-36</v>
      </c>
    </row>
    <row r="75" spans="1:33" x14ac:dyDescent="0.25">
      <c r="A75" s="5">
        <v>64</v>
      </c>
      <c r="B75" s="5" t="s">
        <v>72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>
        <v>0</v>
      </c>
      <c r="N75" s="15">
        <v>0</v>
      </c>
      <c r="O75" s="15">
        <v>-6</v>
      </c>
      <c r="P75" s="15">
        <v>0</v>
      </c>
      <c r="Q75" s="15"/>
      <c r="R75" s="15">
        <v>0</v>
      </c>
      <c r="S75" s="15">
        <v>0</v>
      </c>
      <c r="T75" s="15">
        <v>-5</v>
      </c>
      <c r="U75" s="15">
        <v>-32</v>
      </c>
      <c r="V75" s="15"/>
      <c r="W75" s="15">
        <v>0</v>
      </c>
      <c r="X75" s="15">
        <v>-37</v>
      </c>
      <c r="Y75" s="15"/>
      <c r="Z75" s="15"/>
      <c r="AA75" s="15">
        <v>-38</v>
      </c>
      <c r="AB75" s="15">
        <v>-38</v>
      </c>
      <c r="AC75" s="15"/>
      <c r="AD75" s="15"/>
      <c r="AE75" s="15"/>
      <c r="AF75" s="15">
        <v>-36</v>
      </c>
      <c r="AG75" s="15">
        <v>-36</v>
      </c>
    </row>
    <row r="76" spans="1:33" x14ac:dyDescent="0.25">
      <c r="A76" s="5">
        <v>65</v>
      </c>
      <c r="B76" s="5" t="s">
        <v>73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>
        <v>0</v>
      </c>
      <c r="N76" s="15">
        <v>0</v>
      </c>
      <c r="O76" s="15">
        <v>-6</v>
      </c>
      <c r="P76" s="15">
        <v>0</v>
      </c>
      <c r="Q76" s="15"/>
      <c r="R76" s="15">
        <v>0</v>
      </c>
      <c r="S76" s="15">
        <v>0</v>
      </c>
      <c r="T76" s="15">
        <v>-5</v>
      </c>
      <c r="U76" s="15">
        <v>-32</v>
      </c>
      <c r="V76" s="15"/>
      <c r="W76" s="15">
        <v>0</v>
      </c>
      <c r="X76" s="15">
        <v>-37</v>
      </c>
      <c r="Y76" s="15"/>
      <c r="Z76" s="15"/>
      <c r="AA76" s="15">
        <v>-38</v>
      </c>
      <c r="AB76" s="15">
        <v>-38</v>
      </c>
      <c r="AC76" s="15"/>
      <c r="AD76" s="15"/>
      <c r="AE76" s="15"/>
      <c r="AF76" s="15">
        <v>-36</v>
      </c>
      <c r="AG76" s="15">
        <v>-36</v>
      </c>
    </row>
    <row r="77" spans="1:33" x14ac:dyDescent="0.25">
      <c r="A77" s="5">
        <v>66</v>
      </c>
      <c r="B77" s="5" t="s">
        <v>74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>
        <v>0</v>
      </c>
      <c r="N77" s="15">
        <v>0</v>
      </c>
      <c r="O77" s="15">
        <v>-6</v>
      </c>
      <c r="P77" s="15">
        <v>0</v>
      </c>
      <c r="Q77" s="15"/>
      <c r="R77" s="15">
        <v>0</v>
      </c>
      <c r="S77" s="15">
        <v>0</v>
      </c>
      <c r="T77" s="15">
        <v>-5</v>
      </c>
      <c r="U77" s="15">
        <v>-32</v>
      </c>
      <c r="V77" s="15"/>
      <c r="W77" s="15">
        <v>0</v>
      </c>
      <c r="X77" s="15">
        <v>-37</v>
      </c>
      <c r="Y77" s="15"/>
      <c r="Z77" s="15"/>
      <c r="AA77" s="15">
        <v>-38</v>
      </c>
      <c r="AB77" s="15">
        <v>-38</v>
      </c>
      <c r="AC77" s="15"/>
      <c r="AD77" s="15"/>
      <c r="AE77" s="15"/>
      <c r="AF77" s="15">
        <v>-36</v>
      </c>
      <c r="AG77" s="15">
        <v>-36</v>
      </c>
    </row>
    <row r="78" spans="1:33" x14ac:dyDescent="0.25">
      <c r="A78" s="5">
        <v>67</v>
      </c>
      <c r="B78" s="5" t="s">
        <v>75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>
        <v>0</v>
      </c>
      <c r="N78" s="15">
        <v>0</v>
      </c>
      <c r="O78" s="15">
        <v>-6</v>
      </c>
      <c r="P78" s="15">
        <v>0</v>
      </c>
      <c r="Q78" s="15"/>
      <c r="R78" s="15">
        <v>0</v>
      </c>
      <c r="S78" s="15">
        <v>0</v>
      </c>
      <c r="T78" s="15">
        <v>-5</v>
      </c>
      <c r="U78" s="15">
        <v>-32</v>
      </c>
      <c r="V78" s="15"/>
      <c r="W78" s="15">
        <v>0</v>
      </c>
      <c r="X78" s="15">
        <v>-37</v>
      </c>
      <c r="Y78" s="15"/>
      <c r="Z78" s="15"/>
      <c r="AA78" s="15">
        <v>-38</v>
      </c>
      <c r="AB78" s="15">
        <v>-38</v>
      </c>
      <c r="AC78" s="15"/>
      <c r="AD78" s="15"/>
      <c r="AE78" s="15"/>
      <c r="AF78" s="15">
        <v>-36</v>
      </c>
      <c r="AG78" s="15">
        <v>-36</v>
      </c>
    </row>
    <row r="79" spans="1:33" x14ac:dyDescent="0.25">
      <c r="A79" s="5">
        <v>68</v>
      </c>
      <c r="B79" s="5" t="s">
        <v>76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>
        <v>0</v>
      </c>
      <c r="N79" s="15">
        <v>0</v>
      </c>
      <c r="O79" s="15">
        <v>-6</v>
      </c>
      <c r="P79" s="15">
        <v>0</v>
      </c>
      <c r="Q79" s="15"/>
      <c r="R79" s="15">
        <v>0</v>
      </c>
      <c r="S79" s="15">
        <v>0</v>
      </c>
      <c r="T79" s="15">
        <v>-5</v>
      </c>
      <c r="U79" s="15">
        <v>-32</v>
      </c>
      <c r="V79" s="15"/>
      <c r="W79" s="15">
        <v>0</v>
      </c>
      <c r="X79" s="15">
        <v>-37</v>
      </c>
      <c r="Y79" s="15"/>
      <c r="Z79" s="15"/>
      <c r="AA79" s="15">
        <v>-38</v>
      </c>
      <c r="AB79" s="15">
        <v>-38</v>
      </c>
      <c r="AC79" s="15"/>
      <c r="AD79" s="15"/>
      <c r="AE79" s="15"/>
      <c r="AF79" s="15">
        <v>-36</v>
      </c>
      <c r="AG79" s="15">
        <v>-36</v>
      </c>
    </row>
    <row r="80" spans="1:33" x14ac:dyDescent="0.25">
      <c r="A80" s="5">
        <v>69</v>
      </c>
      <c r="B80" s="5" t="s">
        <v>77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>
        <v>0</v>
      </c>
      <c r="N80" s="15">
        <v>0</v>
      </c>
      <c r="O80" s="15">
        <v>-6</v>
      </c>
      <c r="P80" s="15">
        <v>0</v>
      </c>
      <c r="Q80" s="15"/>
      <c r="R80" s="15">
        <v>0</v>
      </c>
      <c r="S80" s="15">
        <v>0</v>
      </c>
      <c r="T80" s="15">
        <v>-5</v>
      </c>
      <c r="U80" s="15">
        <v>-32</v>
      </c>
      <c r="V80" s="15"/>
      <c r="W80" s="15">
        <v>0</v>
      </c>
      <c r="X80" s="15">
        <v>-37</v>
      </c>
      <c r="Y80" s="15"/>
      <c r="Z80" s="15"/>
      <c r="AA80" s="15">
        <v>-38</v>
      </c>
      <c r="AB80" s="15">
        <v>-38</v>
      </c>
      <c r="AC80" s="15"/>
      <c r="AD80" s="15"/>
      <c r="AE80" s="15"/>
      <c r="AF80" s="15">
        <v>-36</v>
      </c>
      <c r="AG80" s="15">
        <v>-36</v>
      </c>
    </row>
    <row r="81" spans="1:33" x14ac:dyDescent="0.25">
      <c r="A81" s="5">
        <v>70</v>
      </c>
      <c r="B81" s="5" t="s">
        <v>78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>
        <v>0</v>
      </c>
      <c r="N81" s="15">
        <v>0</v>
      </c>
      <c r="O81" s="15">
        <v>-6</v>
      </c>
      <c r="P81" s="15">
        <v>0</v>
      </c>
      <c r="Q81" s="15"/>
      <c r="R81" s="15">
        <v>0</v>
      </c>
      <c r="S81" s="15">
        <v>0</v>
      </c>
      <c r="T81" s="15">
        <v>-5</v>
      </c>
      <c r="U81" s="15">
        <v>-32</v>
      </c>
      <c r="V81" s="15"/>
      <c r="W81" s="15">
        <v>0</v>
      </c>
      <c r="X81" s="15">
        <v>-37</v>
      </c>
      <c r="Y81" s="15"/>
      <c r="Z81" s="15"/>
      <c r="AA81" s="15">
        <v>-38</v>
      </c>
      <c r="AB81" s="15">
        <v>-38</v>
      </c>
      <c r="AC81" s="15"/>
      <c r="AD81" s="15"/>
      <c r="AE81" s="15"/>
      <c r="AF81" s="15">
        <v>-36</v>
      </c>
      <c r="AG81" s="15">
        <v>-36</v>
      </c>
    </row>
    <row r="82" spans="1:33" x14ac:dyDescent="0.25">
      <c r="A82" s="5">
        <v>71</v>
      </c>
      <c r="B82" s="5" t="s">
        <v>79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>
        <v>0</v>
      </c>
      <c r="N82" s="15">
        <v>0</v>
      </c>
      <c r="O82" s="15">
        <v>-6</v>
      </c>
      <c r="P82" s="15">
        <v>0</v>
      </c>
      <c r="Q82" s="15"/>
      <c r="R82" s="15">
        <v>0</v>
      </c>
      <c r="S82" s="15">
        <v>0</v>
      </c>
      <c r="T82" s="15">
        <v>-5</v>
      </c>
      <c r="U82" s="15">
        <v>-32</v>
      </c>
      <c r="V82" s="15"/>
      <c r="W82" s="15">
        <v>0</v>
      </c>
      <c r="X82" s="15">
        <v>-37</v>
      </c>
      <c r="Y82" s="15"/>
      <c r="Z82" s="15"/>
      <c r="AA82" s="15">
        <v>-38</v>
      </c>
      <c r="AB82" s="15">
        <v>-38</v>
      </c>
      <c r="AC82" s="15"/>
      <c r="AD82" s="15"/>
      <c r="AE82" s="15"/>
      <c r="AF82" s="15">
        <v>-36</v>
      </c>
      <c r="AG82" s="15">
        <v>-36</v>
      </c>
    </row>
    <row r="83" spans="1:33" x14ac:dyDescent="0.25">
      <c r="A83" s="5">
        <v>72</v>
      </c>
      <c r="B83" s="5" t="s">
        <v>80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>
        <v>0</v>
      </c>
      <c r="N83" s="15">
        <v>0</v>
      </c>
      <c r="O83" s="15">
        <v>-6</v>
      </c>
      <c r="P83" s="15">
        <v>0</v>
      </c>
      <c r="Q83" s="15"/>
      <c r="R83" s="15">
        <v>0</v>
      </c>
      <c r="S83" s="15">
        <v>0</v>
      </c>
      <c r="T83" s="15">
        <v>-5</v>
      </c>
      <c r="U83" s="15">
        <v>-32</v>
      </c>
      <c r="V83" s="15"/>
      <c r="W83" s="15">
        <v>0</v>
      </c>
      <c r="X83" s="15">
        <v>-37</v>
      </c>
      <c r="Y83" s="15"/>
      <c r="Z83" s="15"/>
      <c r="AA83" s="15">
        <v>-38</v>
      </c>
      <c r="AB83" s="15">
        <v>-38</v>
      </c>
      <c r="AC83" s="15"/>
      <c r="AD83" s="15"/>
      <c r="AE83" s="15"/>
      <c r="AF83" s="15">
        <v>-36</v>
      </c>
      <c r="AG83" s="15">
        <v>-36</v>
      </c>
    </row>
    <row r="84" spans="1:33" x14ac:dyDescent="0.25">
      <c r="A84" s="5">
        <v>73</v>
      </c>
      <c r="B84" s="5" t="s">
        <v>81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>
        <v>0</v>
      </c>
      <c r="N84" s="15">
        <v>0</v>
      </c>
      <c r="O84" s="15">
        <v>-32</v>
      </c>
      <c r="P84" s="15">
        <v>-27</v>
      </c>
      <c r="Q84" s="15"/>
      <c r="R84" s="15">
        <v>0</v>
      </c>
      <c r="S84" s="15">
        <v>-27</v>
      </c>
      <c r="T84" s="15">
        <v>-29</v>
      </c>
      <c r="U84" s="15">
        <v>-32</v>
      </c>
      <c r="V84" s="15"/>
      <c r="W84" s="15">
        <v>-32</v>
      </c>
      <c r="X84" s="15">
        <v>-37</v>
      </c>
      <c r="Y84" s="15"/>
      <c r="Z84" s="15"/>
      <c r="AA84" s="15">
        <v>0</v>
      </c>
      <c r="AB84" s="15">
        <v>0</v>
      </c>
      <c r="AC84" s="15"/>
      <c r="AD84" s="15"/>
      <c r="AE84" s="15"/>
      <c r="AF84" s="15">
        <v>-36</v>
      </c>
      <c r="AG84" s="15">
        <v>-36</v>
      </c>
    </row>
    <row r="85" spans="1:33" x14ac:dyDescent="0.25">
      <c r="A85" s="5">
        <v>74</v>
      </c>
      <c r="B85" s="5" t="s">
        <v>82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>
        <v>0</v>
      </c>
      <c r="N85" s="15">
        <v>0</v>
      </c>
      <c r="O85" s="15">
        <v>-32</v>
      </c>
      <c r="P85" s="15">
        <v>-27</v>
      </c>
      <c r="Q85" s="15"/>
      <c r="R85" s="15">
        <v>0</v>
      </c>
      <c r="S85" s="15">
        <v>-27</v>
      </c>
      <c r="T85" s="15">
        <v>-29</v>
      </c>
      <c r="U85" s="15">
        <v>-32</v>
      </c>
      <c r="V85" s="15"/>
      <c r="W85" s="15">
        <v>-32</v>
      </c>
      <c r="X85" s="15">
        <v>-37</v>
      </c>
      <c r="Y85" s="15"/>
      <c r="Z85" s="15"/>
      <c r="AA85" s="15">
        <v>0</v>
      </c>
      <c r="AB85" s="15">
        <v>0</v>
      </c>
      <c r="AC85" s="15"/>
      <c r="AD85" s="15"/>
      <c r="AE85" s="15"/>
      <c r="AF85" s="15">
        <v>-36</v>
      </c>
      <c r="AG85" s="15">
        <v>-36</v>
      </c>
    </row>
    <row r="86" spans="1:33" x14ac:dyDescent="0.25">
      <c r="A86" s="5">
        <v>75</v>
      </c>
      <c r="B86" s="5" t="s">
        <v>83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>
        <v>0</v>
      </c>
      <c r="N86" s="15">
        <v>0</v>
      </c>
      <c r="O86" s="15">
        <v>-32</v>
      </c>
      <c r="P86" s="15">
        <v>-27</v>
      </c>
      <c r="Q86" s="15"/>
      <c r="R86" s="15">
        <v>0</v>
      </c>
      <c r="S86" s="15">
        <v>-27</v>
      </c>
      <c r="T86" s="15">
        <v>-29</v>
      </c>
      <c r="U86" s="15">
        <v>-32</v>
      </c>
      <c r="V86" s="15"/>
      <c r="W86" s="15">
        <v>-32</v>
      </c>
      <c r="X86" s="15">
        <v>-37</v>
      </c>
      <c r="Y86" s="15"/>
      <c r="Z86" s="15"/>
      <c r="AA86" s="15">
        <v>0</v>
      </c>
      <c r="AB86" s="15">
        <v>0</v>
      </c>
      <c r="AC86" s="15"/>
      <c r="AD86" s="15"/>
      <c r="AE86" s="15"/>
      <c r="AF86" s="15">
        <v>-36</v>
      </c>
      <c r="AG86" s="15">
        <v>-36</v>
      </c>
    </row>
    <row r="87" spans="1:33" x14ac:dyDescent="0.25">
      <c r="A87" s="5">
        <v>76</v>
      </c>
      <c r="B87" s="5" t="s">
        <v>84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>
        <v>0</v>
      </c>
      <c r="N87" s="15">
        <v>0</v>
      </c>
      <c r="O87" s="15">
        <v>-32</v>
      </c>
      <c r="P87" s="15">
        <v>-27</v>
      </c>
      <c r="Q87" s="15"/>
      <c r="R87" s="15">
        <v>0</v>
      </c>
      <c r="S87" s="15">
        <v>-27</v>
      </c>
      <c r="T87" s="15">
        <v>-29</v>
      </c>
      <c r="U87" s="15">
        <v>-32</v>
      </c>
      <c r="V87" s="15"/>
      <c r="W87" s="15">
        <v>-32</v>
      </c>
      <c r="X87" s="15">
        <v>-37</v>
      </c>
      <c r="Y87" s="15"/>
      <c r="Z87" s="15"/>
      <c r="AA87" s="15">
        <v>0</v>
      </c>
      <c r="AB87" s="15">
        <v>0</v>
      </c>
      <c r="AC87" s="15"/>
      <c r="AD87" s="15"/>
      <c r="AE87" s="15"/>
      <c r="AF87" s="15">
        <v>-36</v>
      </c>
      <c r="AG87" s="15">
        <v>-36</v>
      </c>
    </row>
    <row r="88" spans="1:33" x14ac:dyDescent="0.25">
      <c r="A88" s="5">
        <v>77</v>
      </c>
      <c r="B88" s="5" t="s">
        <v>85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>
        <v>-32</v>
      </c>
      <c r="N88" s="15">
        <v>-32</v>
      </c>
      <c r="O88" s="15">
        <v>-32</v>
      </c>
      <c r="P88" s="15">
        <v>-27</v>
      </c>
      <c r="Q88" s="15"/>
      <c r="R88" s="15">
        <v>0</v>
      </c>
      <c r="S88" s="15">
        <v>-27</v>
      </c>
      <c r="T88" s="15">
        <v>-29</v>
      </c>
      <c r="U88" s="15">
        <v>-32</v>
      </c>
      <c r="V88" s="15"/>
      <c r="W88" s="15">
        <v>-32</v>
      </c>
      <c r="X88" s="15">
        <v>-37</v>
      </c>
      <c r="Y88" s="15"/>
      <c r="Z88" s="15"/>
      <c r="AA88" s="15">
        <v>0</v>
      </c>
      <c r="AB88" s="15">
        <v>0</v>
      </c>
      <c r="AC88" s="15"/>
      <c r="AD88" s="15"/>
      <c r="AE88" s="15"/>
      <c r="AF88" s="15">
        <v>-36</v>
      </c>
      <c r="AG88" s="15">
        <v>-36</v>
      </c>
    </row>
    <row r="89" spans="1:33" x14ac:dyDescent="0.25">
      <c r="A89" s="5">
        <v>78</v>
      </c>
      <c r="B89" s="5" t="s">
        <v>86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>
        <v>-32</v>
      </c>
      <c r="N89" s="15">
        <v>-32</v>
      </c>
      <c r="O89" s="15">
        <v>-32</v>
      </c>
      <c r="P89" s="15">
        <v>-27</v>
      </c>
      <c r="Q89" s="15"/>
      <c r="R89" s="15">
        <v>0</v>
      </c>
      <c r="S89" s="15">
        <v>-27</v>
      </c>
      <c r="T89" s="15">
        <v>-29</v>
      </c>
      <c r="U89" s="15">
        <v>-32</v>
      </c>
      <c r="V89" s="15"/>
      <c r="W89" s="15">
        <v>-32</v>
      </c>
      <c r="X89" s="15">
        <v>-37</v>
      </c>
      <c r="Y89" s="15"/>
      <c r="Z89" s="15"/>
      <c r="AA89" s="15">
        <v>0</v>
      </c>
      <c r="AB89" s="15">
        <v>0</v>
      </c>
      <c r="AC89" s="15"/>
      <c r="AD89" s="15"/>
      <c r="AE89" s="15"/>
      <c r="AF89" s="15">
        <v>-36</v>
      </c>
      <c r="AG89" s="15">
        <v>-36</v>
      </c>
    </row>
    <row r="90" spans="1:33" x14ac:dyDescent="0.25">
      <c r="A90" s="5">
        <v>79</v>
      </c>
      <c r="B90" s="5" t="s">
        <v>87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>
        <v>-32</v>
      </c>
      <c r="N90" s="15">
        <v>-32</v>
      </c>
      <c r="O90" s="15">
        <v>-32</v>
      </c>
      <c r="P90" s="15">
        <v>-27</v>
      </c>
      <c r="Q90" s="15"/>
      <c r="R90" s="15">
        <v>-27</v>
      </c>
      <c r="S90" s="15">
        <v>-27</v>
      </c>
      <c r="T90" s="15">
        <v>-29</v>
      </c>
      <c r="U90" s="15">
        <v>-32</v>
      </c>
      <c r="V90" s="15"/>
      <c r="W90" s="15">
        <v>-32</v>
      </c>
      <c r="X90" s="15">
        <v>-37</v>
      </c>
      <c r="Y90" s="15"/>
      <c r="Z90" s="15"/>
      <c r="AA90" s="15">
        <v>0</v>
      </c>
      <c r="AB90" s="15">
        <v>0</v>
      </c>
      <c r="AC90" s="15"/>
      <c r="AD90" s="15"/>
      <c r="AE90" s="15"/>
      <c r="AF90" s="15">
        <v>-36</v>
      </c>
      <c r="AG90" s="15">
        <v>-36</v>
      </c>
    </row>
    <row r="91" spans="1:33" x14ac:dyDescent="0.25">
      <c r="A91" s="5">
        <v>80</v>
      </c>
      <c r="B91" s="5" t="s">
        <v>88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>
        <v>-32</v>
      </c>
      <c r="N91" s="15">
        <v>-32</v>
      </c>
      <c r="O91" s="15">
        <v>-32</v>
      </c>
      <c r="P91" s="15">
        <v>-27</v>
      </c>
      <c r="Q91" s="15"/>
      <c r="R91" s="15">
        <v>-27</v>
      </c>
      <c r="S91" s="15">
        <v>-27</v>
      </c>
      <c r="T91" s="15">
        <v>-29</v>
      </c>
      <c r="U91" s="15">
        <v>-32</v>
      </c>
      <c r="V91" s="15"/>
      <c r="W91" s="15">
        <v>-32</v>
      </c>
      <c r="X91" s="15">
        <v>-37</v>
      </c>
      <c r="Y91" s="15"/>
      <c r="Z91" s="15"/>
      <c r="AA91" s="15">
        <v>0</v>
      </c>
      <c r="AB91" s="15">
        <v>0</v>
      </c>
      <c r="AC91" s="15"/>
      <c r="AD91" s="15"/>
      <c r="AE91" s="15"/>
      <c r="AF91" s="15">
        <v>-36</v>
      </c>
      <c r="AG91" s="15">
        <v>-36</v>
      </c>
    </row>
    <row r="92" spans="1:33" x14ac:dyDescent="0.25">
      <c r="A92" s="5">
        <v>81</v>
      </c>
      <c r="B92" s="5" t="s">
        <v>89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>
        <v>-32</v>
      </c>
      <c r="N92" s="15">
        <v>-32</v>
      </c>
      <c r="O92" s="15">
        <v>-32</v>
      </c>
      <c r="P92" s="15">
        <v>-27</v>
      </c>
      <c r="Q92" s="15"/>
      <c r="R92" s="15">
        <v>-27</v>
      </c>
      <c r="S92" s="15">
        <v>-27</v>
      </c>
      <c r="T92" s="15">
        <v>-29</v>
      </c>
      <c r="U92" s="15">
        <v>-32</v>
      </c>
      <c r="V92" s="15"/>
      <c r="W92" s="15">
        <v>-32</v>
      </c>
      <c r="X92" s="15">
        <v>-37</v>
      </c>
      <c r="Y92" s="15"/>
      <c r="Z92" s="15"/>
      <c r="AA92" s="15">
        <v>0</v>
      </c>
      <c r="AB92" s="15">
        <v>0</v>
      </c>
      <c r="AC92" s="15"/>
      <c r="AD92" s="15"/>
      <c r="AE92" s="15"/>
      <c r="AF92" s="15">
        <v>-36</v>
      </c>
      <c r="AG92" s="15">
        <v>-36</v>
      </c>
    </row>
    <row r="93" spans="1:33" x14ac:dyDescent="0.25">
      <c r="A93" s="5">
        <v>82</v>
      </c>
      <c r="B93" s="5" t="s">
        <v>90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>
        <v>-32</v>
      </c>
      <c r="N93" s="15">
        <v>-32</v>
      </c>
      <c r="O93" s="15">
        <v>-32</v>
      </c>
      <c r="P93" s="15">
        <v>-27</v>
      </c>
      <c r="Q93" s="15"/>
      <c r="R93" s="15">
        <v>-27</v>
      </c>
      <c r="S93" s="15">
        <v>-27</v>
      </c>
      <c r="T93" s="15">
        <v>-29</v>
      </c>
      <c r="U93" s="15">
        <v>-32</v>
      </c>
      <c r="V93" s="15"/>
      <c r="W93" s="15">
        <v>-32</v>
      </c>
      <c r="X93" s="15">
        <v>-37</v>
      </c>
      <c r="Y93" s="15"/>
      <c r="Z93" s="15"/>
      <c r="AA93" s="15">
        <v>0</v>
      </c>
      <c r="AB93" s="15">
        <v>0</v>
      </c>
      <c r="AC93" s="15"/>
      <c r="AD93" s="15"/>
      <c r="AE93" s="15"/>
      <c r="AF93" s="15">
        <v>-36</v>
      </c>
      <c r="AG93" s="15">
        <v>-36</v>
      </c>
    </row>
    <row r="94" spans="1:33" x14ac:dyDescent="0.25">
      <c r="A94" s="5">
        <v>83</v>
      </c>
      <c r="B94" s="5" t="s">
        <v>91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>
        <v>-32</v>
      </c>
      <c r="N94" s="15">
        <v>-32</v>
      </c>
      <c r="O94" s="15">
        <v>-32</v>
      </c>
      <c r="P94" s="15">
        <v>-27</v>
      </c>
      <c r="Q94" s="15"/>
      <c r="R94" s="15">
        <v>-27</v>
      </c>
      <c r="S94" s="15">
        <v>-27</v>
      </c>
      <c r="T94" s="15">
        <v>-29</v>
      </c>
      <c r="U94" s="15">
        <v>-32</v>
      </c>
      <c r="V94" s="15"/>
      <c r="W94" s="15">
        <v>-32</v>
      </c>
      <c r="X94" s="15">
        <v>-37</v>
      </c>
      <c r="Y94" s="15"/>
      <c r="Z94" s="15"/>
      <c r="AA94" s="15">
        <v>0</v>
      </c>
      <c r="AB94" s="15">
        <v>0</v>
      </c>
      <c r="AC94" s="15"/>
      <c r="AD94" s="15"/>
      <c r="AE94" s="15"/>
      <c r="AF94" s="15">
        <v>-36</v>
      </c>
      <c r="AG94" s="15">
        <v>-36</v>
      </c>
    </row>
    <row r="95" spans="1:33" x14ac:dyDescent="0.25">
      <c r="A95" s="5">
        <v>84</v>
      </c>
      <c r="B95" s="5" t="s">
        <v>92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>
        <v>-32</v>
      </c>
      <c r="N95" s="15">
        <v>-32</v>
      </c>
      <c r="O95" s="15">
        <v>-32</v>
      </c>
      <c r="P95" s="15">
        <v>-27</v>
      </c>
      <c r="Q95" s="15"/>
      <c r="R95" s="15">
        <v>-27</v>
      </c>
      <c r="S95" s="15">
        <v>-27</v>
      </c>
      <c r="T95" s="15">
        <v>-29</v>
      </c>
      <c r="U95" s="15">
        <v>-32</v>
      </c>
      <c r="V95" s="15"/>
      <c r="W95" s="15">
        <v>-32</v>
      </c>
      <c r="X95" s="15">
        <v>-37</v>
      </c>
      <c r="Y95" s="15"/>
      <c r="Z95" s="15"/>
      <c r="AA95" s="15">
        <v>0</v>
      </c>
      <c r="AB95" s="15">
        <v>0</v>
      </c>
      <c r="AC95" s="15"/>
      <c r="AD95" s="15"/>
      <c r="AE95" s="15"/>
      <c r="AF95" s="15">
        <v>-36</v>
      </c>
      <c r="AG95" s="15">
        <v>-36</v>
      </c>
    </row>
    <row r="96" spans="1:33" x14ac:dyDescent="0.25">
      <c r="A96" s="5">
        <v>85</v>
      </c>
      <c r="B96" s="5" t="s">
        <v>93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>
        <v>-32</v>
      </c>
      <c r="N96" s="15">
        <v>-32</v>
      </c>
      <c r="O96" s="15">
        <v>-32</v>
      </c>
      <c r="P96" s="15">
        <v>-27</v>
      </c>
      <c r="Q96" s="15"/>
      <c r="R96" s="15">
        <v>-27</v>
      </c>
      <c r="S96" s="15">
        <v>-27</v>
      </c>
      <c r="T96" s="15">
        <v>-29</v>
      </c>
      <c r="U96" s="15">
        <v>-32</v>
      </c>
      <c r="V96" s="15"/>
      <c r="W96" s="15">
        <v>-32</v>
      </c>
      <c r="X96" s="15">
        <v>-37</v>
      </c>
      <c r="Y96" s="15"/>
      <c r="Z96" s="15"/>
      <c r="AA96" s="15">
        <v>0</v>
      </c>
      <c r="AB96" s="15">
        <v>0</v>
      </c>
      <c r="AC96" s="15"/>
      <c r="AD96" s="15"/>
      <c r="AE96" s="15"/>
      <c r="AF96" s="15">
        <v>-36</v>
      </c>
      <c r="AG96" s="15">
        <v>-36</v>
      </c>
    </row>
    <row r="97" spans="1:33" x14ac:dyDescent="0.25">
      <c r="A97" s="5">
        <v>86</v>
      </c>
      <c r="B97" s="5" t="s">
        <v>94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>
        <v>-32</v>
      </c>
      <c r="N97" s="15">
        <v>-32</v>
      </c>
      <c r="O97" s="15">
        <v>-32</v>
      </c>
      <c r="P97" s="15">
        <v>-27</v>
      </c>
      <c r="Q97" s="15"/>
      <c r="R97" s="15">
        <v>-27</v>
      </c>
      <c r="S97" s="15">
        <v>-27</v>
      </c>
      <c r="T97" s="15">
        <v>-29</v>
      </c>
      <c r="U97" s="15">
        <v>-32</v>
      </c>
      <c r="V97" s="15"/>
      <c r="W97" s="15">
        <v>-32</v>
      </c>
      <c r="X97" s="15">
        <v>-37</v>
      </c>
      <c r="Y97" s="15"/>
      <c r="Z97" s="15"/>
      <c r="AA97" s="15">
        <v>0</v>
      </c>
      <c r="AB97" s="15">
        <v>0</v>
      </c>
      <c r="AC97" s="15"/>
      <c r="AD97" s="15"/>
      <c r="AE97" s="15"/>
      <c r="AF97" s="15">
        <v>-36</v>
      </c>
      <c r="AG97" s="15">
        <v>-36</v>
      </c>
    </row>
    <row r="98" spans="1:33" x14ac:dyDescent="0.25">
      <c r="A98" s="5">
        <v>87</v>
      </c>
      <c r="B98" s="5" t="s">
        <v>95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>
        <v>-32</v>
      </c>
      <c r="N98" s="15">
        <v>-32</v>
      </c>
      <c r="O98" s="15">
        <v>-32</v>
      </c>
      <c r="P98" s="15">
        <v>-27</v>
      </c>
      <c r="Q98" s="15"/>
      <c r="R98" s="15">
        <v>-27</v>
      </c>
      <c r="S98" s="15">
        <v>-27</v>
      </c>
      <c r="T98" s="15">
        <v>-29</v>
      </c>
      <c r="U98" s="15">
        <v>-32</v>
      </c>
      <c r="V98" s="15"/>
      <c r="W98" s="15">
        <v>-32</v>
      </c>
      <c r="X98" s="15">
        <v>-37</v>
      </c>
      <c r="Y98" s="15"/>
      <c r="Z98" s="15"/>
      <c r="AA98" s="15">
        <v>0</v>
      </c>
      <c r="AB98" s="15">
        <v>0</v>
      </c>
      <c r="AC98" s="15"/>
      <c r="AD98" s="15"/>
      <c r="AE98" s="15"/>
      <c r="AF98" s="15">
        <v>-36</v>
      </c>
      <c r="AG98" s="15">
        <v>-36</v>
      </c>
    </row>
    <row r="99" spans="1:33" x14ac:dyDescent="0.25">
      <c r="A99" s="5">
        <v>88</v>
      </c>
      <c r="B99" s="5" t="s">
        <v>96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>
        <v>-32</v>
      </c>
      <c r="N99" s="15">
        <v>-32</v>
      </c>
      <c r="O99" s="15">
        <v>-32</v>
      </c>
      <c r="P99" s="15">
        <v>-27</v>
      </c>
      <c r="Q99" s="15"/>
      <c r="R99" s="15">
        <v>-27</v>
      </c>
      <c r="S99" s="15">
        <v>-27</v>
      </c>
      <c r="T99" s="15">
        <v>-29</v>
      </c>
      <c r="U99" s="15">
        <v>-32</v>
      </c>
      <c r="V99" s="15"/>
      <c r="W99" s="15">
        <v>-32</v>
      </c>
      <c r="X99" s="15">
        <v>-37</v>
      </c>
      <c r="Y99" s="15"/>
      <c r="Z99" s="15"/>
      <c r="AA99" s="15">
        <v>0</v>
      </c>
      <c r="AB99" s="15">
        <v>0</v>
      </c>
      <c r="AC99" s="15"/>
      <c r="AD99" s="15"/>
      <c r="AE99" s="15"/>
      <c r="AF99" s="15">
        <v>-36</v>
      </c>
      <c r="AG99" s="15">
        <v>-36</v>
      </c>
    </row>
    <row r="100" spans="1:33" x14ac:dyDescent="0.25">
      <c r="A100" s="5">
        <v>89</v>
      </c>
      <c r="B100" s="5" t="s">
        <v>97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>
        <v>-32</v>
      </c>
      <c r="N100" s="15">
        <v>-32</v>
      </c>
      <c r="O100" s="15">
        <v>-32</v>
      </c>
      <c r="P100" s="15">
        <v>-27</v>
      </c>
      <c r="Q100" s="15"/>
      <c r="R100" s="15">
        <v>-27</v>
      </c>
      <c r="S100" s="15">
        <v>-27</v>
      </c>
      <c r="T100" s="15">
        <v>-29</v>
      </c>
      <c r="U100" s="15">
        <v>-32</v>
      </c>
      <c r="V100" s="15"/>
      <c r="W100" s="15">
        <v>-32</v>
      </c>
      <c r="X100" s="15">
        <v>-37</v>
      </c>
      <c r="Y100" s="15"/>
      <c r="Z100" s="15"/>
      <c r="AA100" s="15">
        <v>0</v>
      </c>
      <c r="AB100" s="15">
        <v>0</v>
      </c>
      <c r="AC100" s="15"/>
      <c r="AD100" s="15"/>
      <c r="AE100" s="15"/>
      <c r="AF100" s="15">
        <v>-36</v>
      </c>
      <c r="AG100" s="15">
        <v>-36</v>
      </c>
    </row>
    <row r="101" spans="1:33" x14ac:dyDescent="0.25">
      <c r="A101" s="5">
        <v>90</v>
      </c>
      <c r="B101" s="5" t="s">
        <v>98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>
        <v>-32</v>
      </c>
      <c r="N101" s="15">
        <v>-32</v>
      </c>
      <c r="O101" s="15">
        <v>-32</v>
      </c>
      <c r="P101" s="15">
        <v>-27</v>
      </c>
      <c r="Q101" s="15"/>
      <c r="R101" s="15">
        <v>-27</v>
      </c>
      <c r="S101" s="15">
        <v>-27</v>
      </c>
      <c r="T101" s="15">
        <v>-29</v>
      </c>
      <c r="U101" s="15">
        <v>-32</v>
      </c>
      <c r="V101" s="15"/>
      <c r="W101" s="15">
        <v>-32</v>
      </c>
      <c r="X101" s="15">
        <v>-37</v>
      </c>
      <c r="Y101" s="15"/>
      <c r="Z101" s="15"/>
      <c r="AA101" s="15">
        <v>0</v>
      </c>
      <c r="AB101" s="15">
        <v>0</v>
      </c>
      <c r="AC101" s="15"/>
      <c r="AD101" s="15"/>
      <c r="AE101" s="15"/>
      <c r="AF101" s="15">
        <v>-36</v>
      </c>
      <c r="AG101" s="15">
        <v>-36</v>
      </c>
    </row>
    <row r="102" spans="1:33" x14ac:dyDescent="0.25">
      <c r="A102" s="5">
        <v>91</v>
      </c>
      <c r="B102" s="5" t="s">
        <v>99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>
        <v>-32</v>
      </c>
      <c r="N102" s="15">
        <v>-32</v>
      </c>
      <c r="O102" s="15">
        <v>-32</v>
      </c>
      <c r="P102" s="15">
        <v>-27</v>
      </c>
      <c r="Q102" s="15"/>
      <c r="R102" s="15">
        <v>-27</v>
      </c>
      <c r="S102" s="15">
        <v>-27</v>
      </c>
      <c r="T102" s="15">
        <v>-29</v>
      </c>
      <c r="U102" s="15">
        <v>-32</v>
      </c>
      <c r="V102" s="15"/>
      <c r="W102" s="15">
        <v>-32</v>
      </c>
      <c r="X102" s="15">
        <v>-37</v>
      </c>
      <c r="Y102" s="15"/>
      <c r="Z102" s="15"/>
      <c r="AA102" s="15">
        <v>0</v>
      </c>
      <c r="AB102" s="15">
        <v>0</v>
      </c>
      <c r="AC102" s="15"/>
      <c r="AD102" s="15"/>
      <c r="AE102" s="15"/>
      <c r="AF102" s="15">
        <v>-36</v>
      </c>
      <c r="AG102" s="15">
        <v>-36</v>
      </c>
    </row>
    <row r="103" spans="1:33" x14ac:dyDescent="0.25">
      <c r="A103" s="5">
        <v>92</v>
      </c>
      <c r="B103" s="5" t="s">
        <v>100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>
        <v>-32</v>
      </c>
      <c r="N103" s="15">
        <v>-32</v>
      </c>
      <c r="O103" s="15">
        <v>-32</v>
      </c>
      <c r="P103" s="15">
        <v>-27</v>
      </c>
      <c r="Q103" s="15"/>
      <c r="R103" s="15">
        <v>-27</v>
      </c>
      <c r="S103" s="15">
        <v>-27</v>
      </c>
      <c r="T103" s="15">
        <v>-29</v>
      </c>
      <c r="U103" s="15">
        <v>-32</v>
      </c>
      <c r="V103" s="15"/>
      <c r="W103" s="15">
        <v>-32</v>
      </c>
      <c r="X103" s="15">
        <v>-37</v>
      </c>
      <c r="Y103" s="15"/>
      <c r="Z103" s="15"/>
      <c r="AA103" s="15">
        <v>0</v>
      </c>
      <c r="AB103" s="15">
        <v>0</v>
      </c>
      <c r="AC103" s="15"/>
      <c r="AD103" s="15"/>
      <c r="AE103" s="15"/>
      <c r="AF103" s="15">
        <v>-36</v>
      </c>
      <c r="AG103" s="15">
        <v>-36</v>
      </c>
    </row>
    <row r="104" spans="1:33" x14ac:dyDescent="0.25">
      <c r="A104" s="5">
        <v>93</v>
      </c>
      <c r="B104" s="5" t="s">
        <v>101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>
        <v>-32</v>
      </c>
      <c r="N104" s="15">
        <v>-32</v>
      </c>
      <c r="O104" s="15">
        <v>-32</v>
      </c>
      <c r="P104" s="15">
        <v>-27</v>
      </c>
      <c r="Q104" s="15"/>
      <c r="R104" s="15">
        <v>-27</v>
      </c>
      <c r="S104" s="15">
        <v>-27</v>
      </c>
      <c r="T104" s="15">
        <v>-29</v>
      </c>
      <c r="U104" s="15">
        <v>-32</v>
      </c>
      <c r="V104" s="15"/>
      <c r="W104" s="15">
        <v>-32</v>
      </c>
      <c r="X104" s="15">
        <v>-37</v>
      </c>
      <c r="Y104" s="15"/>
      <c r="Z104" s="15"/>
      <c r="AA104" s="15">
        <v>0</v>
      </c>
      <c r="AB104" s="15">
        <v>0</v>
      </c>
      <c r="AC104" s="15"/>
      <c r="AD104" s="15"/>
      <c r="AE104" s="15"/>
      <c r="AF104" s="15">
        <v>-36</v>
      </c>
      <c r="AG104" s="15">
        <v>-36</v>
      </c>
    </row>
    <row r="105" spans="1:33" x14ac:dyDescent="0.25">
      <c r="A105" s="5">
        <v>94</v>
      </c>
      <c r="B105" s="5" t="s">
        <v>102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>
        <v>-32</v>
      </c>
      <c r="N105" s="15">
        <v>-32</v>
      </c>
      <c r="O105" s="15">
        <v>-32</v>
      </c>
      <c r="P105" s="15">
        <v>-27</v>
      </c>
      <c r="Q105" s="15"/>
      <c r="R105" s="15">
        <v>-27</v>
      </c>
      <c r="S105" s="15">
        <v>-27</v>
      </c>
      <c r="T105" s="15">
        <v>-29</v>
      </c>
      <c r="U105" s="15">
        <v>-32</v>
      </c>
      <c r="V105" s="15"/>
      <c r="W105" s="15">
        <v>-32</v>
      </c>
      <c r="X105" s="15">
        <v>-37</v>
      </c>
      <c r="Y105" s="15"/>
      <c r="Z105" s="15"/>
      <c r="AA105" s="15">
        <v>0</v>
      </c>
      <c r="AB105" s="15">
        <v>0</v>
      </c>
      <c r="AC105" s="15"/>
      <c r="AD105" s="15"/>
      <c r="AE105" s="15"/>
      <c r="AF105" s="15">
        <v>-36</v>
      </c>
      <c r="AG105" s="15">
        <v>-36</v>
      </c>
    </row>
    <row r="106" spans="1:33" x14ac:dyDescent="0.25">
      <c r="A106" s="5">
        <v>95</v>
      </c>
      <c r="B106" s="5" t="s">
        <v>103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>
        <v>-32</v>
      </c>
      <c r="N106" s="15">
        <v>-32</v>
      </c>
      <c r="O106" s="15">
        <v>-32</v>
      </c>
      <c r="P106" s="15">
        <v>-27</v>
      </c>
      <c r="Q106" s="15"/>
      <c r="R106" s="15">
        <v>-27</v>
      </c>
      <c r="S106" s="15">
        <v>-27</v>
      </c>
      <c r="T106" s="15">
        <v>-29</v>
      </c>
      <c r="U106" s="15">
        <v>-32</v>
      </c>
      <c r="V106" s="15"/>
      <c r="W106" s="15">
        <v>-32</v>
      </c>
      <c r="X106" s="15">
        <v>-37</v>
      </c>
      <c r="Y106" s="15"/>
      <c r="Z106" s="15"/>
      <c r="AA106" s="15">
        <v>0</v>
      </c>
      <c r="AB106" s="15">
        <v>0</v>
      </c>
      <c r="AC106" s="15"/>
      <c r="AD106" s="15"/>
      <c r="AE106" s="15"/>
      <c r="AF106" s="15">
        <v>-36</v>
      </c>
      <c r="AG106" s="15">
        <v>-36</v>
      </c>
    </row>
    <row r="107" spans="1:33" x14ac:dyDescent="0.25">
      <c r="A107" s="5">
        <v>96</v>
      </c>
      <c r="B107" s="5" t="s">
        <v>104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>
        <v>-32</v>
      </c>
      <c r="N107" s="15">
        <v>-32</v>
      </c>
      <c r="O107" s="15">
        <v>-32</v>
      </c>
      <c r="P107" s="15">
        <v>-27</v>
      </c>
      <c r="Q107" s="15"/>
      <c r="R107" s="15">
        <v>-27</v>
      </c>
      <c r="S107" s="15">
        <v>-27</v>
      </c>
      <c r="T107" s="15">
        <v>-29</v>
      </c>
      <c r="U107" s="15">
        <v>-32</v>
      </c>
      <c r="V107" s="15"/>
      <c r="W107" s="15">
        <v>-32</v>
      </c>
      <c r="X107" s="15">
        <v>-37</v>
      </c>
      <c r="Y107" s="15"/>
      <c r="Z107" s="15"/>
      <c r="AA107" s="15">
        <v>0</v>
      </c>
      <c r="AB107" s="15">
        <v>0</v>
      </c>
      <c r="AC107" s="15"/>
      <c r="AD107" s="15"/>
      <c r="AE107" s="15"/>
      <c r="AF107" s="15">
        <v>-36</v>
      </c>
      <c r="AG107" s="15">
        <v>-36</v>
      </c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-0.24399999999999999</v>
      </c>
      <c r="N108" s="10">
        <f t="shared" si="0"/>
        <v>-0.18</v>
      </c>
      <c r="O108" s="10">
        <f t="shared" si="0"/>
        <v>-0.48399999999999999</v>
      </c>
      <c r="P108" s="10">
        <f t="shared" si="0"/>
        <v>-0.186</v>
      </c>
      <c r="Q108" s="10">
        <f t="shared" si="0"/>
        <v>0</v>
      </c>
      <c r="R108" s="10">
        <f t="shared" si="0"/>
        <v>-0.1215</v>
      </c>
      <c r="S108" s="10">
        <f t="shared" si="0"/>
        <v>-0.189</v>
      </c>
      <c r="T108" s="10">
        <f t="shared" si="0"/>
        <v>-0.26874999999999999</v>
      </c>
      <c r="U108" s="10">
        <f t="shared" si="0"/>
        <v>-0.76800000000000002</v>
      </c>
      <c r="V108" s="10">
        <f t="shared" si="0"/>
        <v>0</v>
      </c>
      <c r="W108" s="10">
        <f t="shared" si="0"/>
        <v>-0.32</v>
      </c>
      <c r="X108" s="10">
        <f t="shared" si="0"/>
        <v>-0.88800000000000001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-0.30399999999999999</v>
      </c>
      <c r="AB108" s="10">
        <f t="shared" si="1"/>
        <v>-0.26600000000000001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-0.32400000000000001</v>
      </c>
      <c r="AG108" s="10">
        <f t="shared" si="1"/>
        <v>-0.86399999999999999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-6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-32</v>
      </c>
      <c r="V109" s="10">
        <f t="shared" si="2"/>
        <v>0</v>
      </c>
      <c r="W109" s="10">
        <f t="shared" si="2"/>
        <v>0</v>
      </c>
      <c r="X109" s="10">
        <f t="shared" si="2"/>
        <v>-37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-36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-32</v>
      </c>
      <c r="N110" s="10">
        <f t="shared" si="4"/>
        <v>-32</v>
      </c>
      <c r="O110" s="10">
        <f t="shared" si="4"/>
        <v>-32</v>
      </c>
      <c r="P110" s="10">
        <f t="shared" si="4"/>
        <v>-27</v>
      </c>
      <c r="Q110" s="10">
        <f t="shared" si="4"/>
        <v>0</v>
      </c>
      <c r="R110" s="10">
        <f t="shared" si="4"/>
        <v>-27</v>
      </c>
      <c r="S110" s="10">
        <f t="shared" si="4"/>
        <v>-27</v>
      </c>
      <c r="T110" s="10">
        <f t="shared" si="4"/>
        <v>-29</v>
      </c>
      <c r="U110" s="10">
        <f t="shared" si="4"/>
        <v>-32</v>
      </c>
      <c r="V110" s="10">
        <f t="shared" si="4"/>
        <v>0</v>
      </c>
      <c r="W110" s="10">
        <f t="shared" si="4"/>
        <v>-32</v>
      </c>
      <c r="X110" s="10">
        <f t="shared" si="4"/>
        <v>-37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-38</v>
      </c>
      <c r="AB110" s="10">
        <f t="shared" si="5"/>
        <v>-38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-36</v>
      </c>
      <c r="AG110" s="10">
        <f t="shared" si="5"/>
        <v>-36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>
        <f t="shared" si="6"/>
        <v>-10.166666666666666</v>
      </c>
      <c r="N111" s="10">
        <f t="shared" si="6"/>
        <v>-7.5</v>
      </c>
      <c r="O111" s="10">
        <f t="shared" si="6"/>
        <v>-20.166666666666668</v>
      </c>
      <c r="P111" s="10">
        <f t="shared" si="6"/>
        <v>-7.75</v>
      </c>
      <c r="Q111" s="10" t="e">
        <f t="shared" si="6"/>
        <v>#DIV/0!</v>
      </c>
      <c r="R111" s="10">
        <f t="shared" si="6"/>
        <v>-5.0625</v>
      </c>
      <c r="S111" s="10">
        <f t="shared" si="6"/>
        <v>-7.875</v>
      </c>
      <c r="T111" s="10">
        <f t="shared" si="6"/>
        <v>-11.197916666666666</v>
      </c>
      <c r="U111" s="10">
        <f t="shared" si="6"/>
        <v>-32</v>
      </c>
      <c r="V111" s="10" t="e">
        <f t="shared" si="6"/>
        <v>#DIV/0!</v>
      </c>
      <c r="W111" s="10">
        <f t="shared" si="6"/>
        <v>-13.333333333333334</v>
      </c>
      <c r="X111" s="10">
        <f t="shared" si="6"/>
        <v>-37</v>
      </c>
      <c r="Y111" s="10" t="e">
        <f t="shared" si="6"/>
        <v>#DIV/0!</v>
      </c>
      <c r="Z111" s="10" t="e">
        <f>AVERAGE(Z12:Z107)</f>
        <v>#DIV/0!</v>
      </c>
      <c r="AA111" s="10">
        <f t="shared" ref="AA111:AG111" si="7">AVERAGE(AA12:AA107)</f>
        <v>-12.666666666666666</v>
      </c>
      <c r="AB111" s="10">
        <f t="shared" si="7"/>
        <v>-11.083333333333334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>
        <f t="shared" si="7"/>
        <v>-13.5</v>
      </c>
      <c r="AG111" s="10">
        <f t="shared" si="7"/>
        <v>-36</v>
      </c>
    </row>
  </sheetData>
  <mergeCells count="1">
    <mergeCell ref="A3:B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C12" sqref="C12:AG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129</v>
      </c>
      <c r="B1" s="7"/>
    </row>
    <row r="2" spans="1:33" x14ac:dyDescent="0.25">
      <c r="A2" s="7" t="s">
        <v>110</v>
      </c>
      <c r="B2" s="7"/>
      <c r="C2" s="14">
        <f>SUM(C12:AG107)/4000</f>
        <v>-1.635</v>
      </c>
    </row>
    <row r="3" spans="1:33" s="3" customFormat="1" x14ac:dyDescent="0.25">
      <c r="A3" s="49" t="s">
        <v>111</v>
      </c>
      <c r="B3" s="50"/>
    </row>
    <row r="4" spans="1:33" s="3" customFormat="1" x14ac:dyDescent="0.25">
      <c r="A4" s="45"/>
      <c r="B4" s="46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6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>
        <v>-10</v>
      </c>
      <c r="N12" s="15">
        <v>-10</v>
      </c>
      <c r="O12" s="15"/>
      <c r="P12" s="15">
        <v>0</v>
      </c>
      <c r="Q12" s="15">
        <v>0</v>
      </c>
      <c r="R12" s="15">
        <v>0</v>
      </c>
      <c r="S12" s="15">
        <v>-9</v>
      </c>
      <c r="T12" s="15">
        <v>-9</v>
      </c>
      <c r="U12" s="15"/>
      <c r="V12" s="15"/>
      <c r="W12" s="15">
        <v>-9</v>
      </c>
      <c r="X12" s="15">
        <v>-9</v>
      </c>
      <c r="Y12" s="15"/>
      <c r="Z12" s="15"/>
      <c r="AA12" s="15">
        <v>0</v>
      </c>
      <c r="AB12" s="15">
        <v>0</v>
      </c>
      <c r="AC12" s="15"/>
      <c r="AD12" s="15"/>
      <c r="AE12" s="15">
        <v>-8.5</v>
      </c>
      <c r="AF12" s="15">
        <v>0</v>
      </c>
      <c r="AG12" s="15">
        <v>-9</v>
      </c>
    </row>
    <row r="13" spans="1:33" x14ac:dyDescent="0.25">
      <c r="A13" s="5">
        <v>2</v>
      </c>
      <c r="B13" s="5" t="s">
        <v>10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>
        <v>-10</v>
      </c>
      <c r="N13" s="15">
        <v>-10</v>
      </c>
      <c r="O13" s="15"/>
      <c r="P13" s="15">
        <v>0</v>
      </c>
      <c r="Q13" s="15">
        <v>0</v>
      </c>
      <c r="R13" s="15">
        <v>0</v>
      </c>
      <c r="S13" s="15">
        <v>-9</v>
      </c>
      <c r="T13" s="15">
        <v>-9</v>
      </c>
      <c r="U13" s="15"/>
      <c r="V13" s="15"/>
      <c r="W13" s="15">
        <v>-9</v>
      </c>
      <c r="X13" s="15">
        <v>-9</v>
      </c>
      <c r="Y13" s="15"/>
      <c r="Z13" s="15"/>
      <c r="AA13" s="15">
        <v>0</v>
      </c>
      <c r="AB13" s="15">
        <v>0</v>
      </c>
      <c r="AC13" s="15"/>
      <c r="AD13" s="15"/>
      <c r="AE13" s="15">
        <v>-8.5</v>
      </c>
      <c r="AF13" s="15">
        <v>0</v>
      </c>
      <c r="AG13" s="15">
        <v>-9</v>
      </c>
    </row>
    <row r="14" spans="1:33" x14ac:dyDescent="0.25">
      <c r="A14" s="5">
        <v>3</v>
      </c>
      <c r="B14" s="5" t="s">
        <v>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>
        <v>-10</v>
      </c>
      <c r="N14" s="15">
        <v>-10</v>
      </c>
      <c r="O14" s="15"/>
      <c r="P14" s="15">
        <v>0</v>
      </c>
      <c r="Q14" s="15">
        <v>0</v>
      </c>
      <c r="R14" s="15">
        <v>0</v>
      </c>
      <c r="S14" s="15">
        <v>-9</v>
      </c>
      <c r="T14" s="15">
        <v>-9</v>
      </c>
      <c r="U14" s="15"/>
      <c r="V14" s="15"/>
      <c r="W14" s="15">
        <v>-9</v>
      </c>
      <c r="X14" s="15">
        <v>-9</v>
      </c>
      <c r="Y14" s="15"/>
      <c r="Z14" s="15"/>
      <c r="AA14" s="15">
        <v>0</v>
      </c>
      <c r="AB14" s="15">
        <v>0</v>
      </c>
      <c r="AC14" s="15"/>
      <c r="AD14" s="15"/>
      <c r="AE14" s="15">
        <v>-8.5</v>
      </c>
      <c r="AF14" s="15">
        <v>0</v>
      </c>
      <c r="AG14" s="15">
        <v>-9</v>
      </c>
    </row>
    <row r="15" spans="1:33" x14ac:dyDescent="0.25">
      <c r="A15" s="5">
        <v>4</v>
      </c>
      <c r="B15" s="5" t="s">
        <v>12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>
        <v>-10</v>
      </c>
      <c r="N15" s="15">
        <v>-10</v>
      </c>
      <c r="O15" s="15"/>
      <c r="P15" s="15">
        <v>0</v>
      </c>
      <c r="Q15" s="15">
        <v>0</v>
      </c>
      <c r="R15" s="15">
        <v>0</v>
      </c>
      <c r="S15" s="15">
        <v>-9</v>
      </c>
      <c r="T15" s="15">
        <v>-9</v>
      </c>
      <c r="U15" s="15"/>
      <c r="V15" s="15"/>
      <c r="W15" s="15">
        <v>-9</v>
      </c>
      <c r="X15" s="15">
        <v>-9</v>
      </c>
      <c r="Y15" s="15"/>
      <c r="Z15" s="15"/>
      <c r="AA15" s="15">
        <v>0</v>
      </c>
      <c r="AB15" s="15">
        <v>0</v>
      </c>
      <c r="AC15" s="15"/>
      <c r="AD15" s="15"/>
      <c r="AE15" s="15">
        <v>-8.5</v>
      </c>
      <c r="AF15" s="15">
        <v>0</v>
      </c>
      <c r="AG15" s="15">
        <v>-9</v>
      </c>
    </row>
    <row r="16" spans="1:33" x14ac:dyDescent="0.25">
      <c r="A16" s="5">
        <v>5</v>
      </c>
      <c r="B16" s="5" t="s">
        <v>13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>
        <v>0</v>
      </c>
      <c r="N16" s="15">
        <v>-10</v>
      </c>
      <c r="O16" s="15"/>
      <c r="P16" s="15">
        <v>0</v>
      </c>
      <c r="Q16" s="15">
        <v>0</v>
      </c>
      <c r="R16" s="15">
        <v>0</v>
      </c>
      <c r="S16" s="15">
        <v>-9</v>
      </c>
      <c r="T16" s="15">
        <v>-9</v>
      </c>
      <c r="U16" s="15"/>
      <c r="V16" s="15"/>
      <c r="W16" s="15">
        <v>-9</v>
      </c>
      <c r="X16" s="15">
        <v>-9</v>
      </c>
      <c r="Y16" s="15"/>
      <c r="Z16" s="15"/>
      <c r="AA16" s="15">
        <v>0</v>
      </c>
      <c r="AB16" s="15">
        <v>0</v>
      </c>
      <c r="AC16" s="15"/>
      <c r="AD16" s="15"/>
      <c r="AE16" s="15">
        <v>-8.5</v>
      </c>
      <c r="AF16" s="15">
        <v>0</v>
      </c>
      <c r="AG16" s="15">
        <v>-9</v>
      </c>
    </row>
    <row r="17" spans="1:33" x14ac:dyDescent="0.25">
      <c r="A17" s="5">
        <v>6</v>
      </c>
      <c r="B17" s="5" t="s">
        <v>14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>
        <v>0</v>
      </c>
      <c r="N17" s="15">
        <v>-10</v>
      </c>
      <c r="O17" s="15"/>
      <c r="P17" s="15">
        <v>0</v>
      </c>
      <c r="Q17" s="15">
        <v>0</v>
      </c>
      <c r="R17" s="15">
        <v>0</v>
      </c>
      <c r="S17" s="15">
        <v>-9</v>
      </c>
      <c r="T17" s="15">
        <v>-9</v>
      </c>
      <c r="U17" s="15"/>
      <c r="V17" s="15"/>
      <c r="W17" s="15">
        <v>-9</v>
      </c>
      <c r="X17" s="15">
        <v>-9</v>
      </c>
      <c r="Y17" s="15"/>
      <c r="Z17" s="15"/>
      <c r="AA17" s="15">
        <v>0</v>
      </c>
      <c r="AB17" s="15">
        <v>0</v>
      </c>
      <c r="AC17" s="15"/>
      <c r="AD17" s="15"/>
      <c r="AE17" s="15">
        <v>-8.5</v>
      </c>
      <c r="AF17" s="15">
        <v>0</v>
      </c>
      <c r="AG17" s="15">
        <v>-9</v>
      </c>
    </row>
    <row r="18" spans="1:33" x14ac:dyDescent="0.25">
      <c r="A18" s="5">
        <v>7</v>
      </c>
      <c r="B18" s="5" t="s">
        <v>15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>
        <v>0</v>
      </c>
      <c r="N18" s="15">
        <v>0</v>
      </c>
      <c r="O18" s="15"/>
      <c r="P18" s="15">
        <v>0</v>
      </c>
      <c r="Q18" s="15">
        <v>0</v>
      </c>
      <c r="R18" s="15">
        <v>0</v>
      </c>
      <c r="S18" s="15">
        <v>-9</v>
      </c>
      <c r="T18" s="15">
        <v>-9</v>
      </c>
      <c r="U18" s="15"/>
      <c r="V18" s="15"/>
      <c r="W18" s="15">
        <v>-9</v>
      </c>
      <c r="X18" s="15">
        <v>-9</v>
      </c>
      <c r="Y18" s="15"/>
      <c r="Z18" s="15"/>
      <c r="AA18" s="15">
        <v>0</v>
      </c>
      <c r="AB18" s="15">
        <v>0</v>
      </c>
      <c r="AC18" s="15"/>
      <c r="AD18" s="15"/>
      <c r="AE18" s="15">
        <v>-8.5</v>
      </c>
      <c r="AF18" s="15">
        <v>0</v>
      </c>
      <c r="AG18" s="15">
        <v>-9</v>
      </c>
    </row>
    <row r="19" spans="1:33" x14ac:dyDescent="0.25">
      <c r="A19" s="5">
        <v>8</v>
      </c>
      <c r="B19" s="5" t="s">
        <v>16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>
        <v>0</v>
      </c>
      <c r="N19" s="15">
        <v>0</v>
      </c>
      <c r="O19" s="15"/>
      <c r="P19" s="15">
        <v>0</v>
      </c>
      <c r="Q19" s="15">
        <v>0</v>
      </c>
      <c r="R19" s="15">
        <v>0</v>
      </c>
      <c r="S19" s="15">
        <v>-9</v>
      </c>
      <c r="T19" s="15">
        <v>-9</v>
      </c>
      <c r="U19" s="15"/>
      <c r="V19" s="15"/>
      <c r="W19" s="15">
        <v>-9</v>
      </c>
      <c r="X19" s="15">
        <v>-9</v>
      </c>
      <c r="Y19" s="15"/>
      <c r="Z19" s="15"/>
      <c r="AA19" s="15">
        <v>0</v>
      </c>
      <c r="AB19" s="15">
        <v>0</v>
      </c>
      <c r="AC19" s="15"/>
      <c r="AD19" s="15"/>
      <c r="AE19" s="15">
        <v>-8.5</v>
      </c>
      <c r="AF19" s="15">
        <v>0</v>
      </c>
      <c r="AG19" s="15">
        <v>-9</v>
      </c>
    </row>
    <row r="20" spans="1:33" x14ac:dyDescent="0.25">
      <c r="A20" s="5">
        <v>9</v>
      </c>
      <c r="B20" s="5" t="s">
        <v>17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>
        <v>0</v>
      </c>
      <c r="N20" s="15">
        <v>0</v>
      </c>
      <c r="O20" s="15"/>
      <c r="P20" s="15">
        <v>0</v>
      </c>
      <c r="Q20" s="15">
        <v>0</v>
      </c>
      <c r="R20" s="15">
        <v>0</v>
      </c>
      <c r="S20" s="15">
        <v>-9</v>
      </c>
      <c r="T20" s="15">
        <v>-9</v>
      </c>
      <c r="U20" s="15"/>
      <c r="V20" s="15"/>
      <c r="W20" s="15">
        <v>-9</v>
      </c>
      <c r="X20" s="15">
        <v>-9</v>
      </c>
      <c r="Y20" s="15"/>
      <c r="Z20" s="15"/>
      <c r="AA20" s="15">
        <v>0</v>
      </c>
      <c r="AB20" s="15">
        <v>0</v>
      </c>
      <c r="AC20" s="15"/>
      <c r="AD20" s="15"/>
      <c r="AE20" s="15">
        <v>-8.5</v>
      </c>
      <c r="AF20" s="15">
        <v>0</v>
      </c>
      <c r="AG20" s="15">
        <v>-9</v>
      </c>
    </row>
    <row r="21" spans="1:33" x14ac:dyDescent="0.25">
      <c r="A21" s="5">
        <v>10</v>
      </c>
      <c r="B21" s="5" t="s">
        <v>18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>
        <v>0</v>
      </c>
      <c r="N21" s="15">
        <v>0</v>
      </c>
      <c r="O21" s="15"/>
      <c r="P21" s="15">
        <v>0</v>
      </c>
      <c r="Q21" s="15">
        <v>0</v>
      </c>
      <c r="R21" s="15">
        <v>0</v>
      </c>
      <c r="S21" s="15">
        <v>-9</v>
      </c>
      <c r="T21" s="15">
        <v>-9</v>
      </c>
      <c r="U21" s="15"/>
      <c r="V21" s="15"/>
      <c r="W21" s="15">
        <v>-9</v>
      </c>
      <c r="X21" s="15">
        <v>-9</v>
      </c>
      <c r="Y21" s="15"/>
      <c r="Z21" s="15"/>
      <c r="AA21" s="15">
        <v>0</v>
      </c>
      <c r="AB21" s="15">
        <v>0</v>
      </c>
      <c r="AC21" s="15"/>
      <c r="AD21" s="15"/>
      <c r="AE21" s="15">
        <v>-8.5</v>
      </c>
      <c r="AF21" s="15">
        <v>0</v>
      </c>
      <c r="AG21" s="15">
        <v>-9</v>
      </c>
    </row>
    <row r="22" spans="1:33" x14ac:dyDescent="0.25">
      <c r="A22" s="5">
        <v>11</v>
      </c>
      <c r="B22" s="5" t="s">
        <v>19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>
        <v>0</v>
      </c>
      <c r="N22" s="15">
        <v>0</v>
      </c>
      <c r="O22" s="15"/>
      <c r="P22" s="15">
        <v>0</v>
      </c>
      <c r="Q22" s="15">
        <v>0</v>
      </c>
      <c r="R22" s="15">
        <v>0</v>
      </c>
      <c r="S22" s="15">
        <v>-9</v>
      </c>
      <c r="T22" s="15">
        <v>-9</v>
      </c>
      <c r="U22" s="15"/>
      <c r="V22" s="15"/>
      <c r="W22" s="15">
        <v>-9</v>
      </c>
      <c r="X22" s="15">
        <v>-9</v>
      </c>
      <c r="Y22" s="15"/>
      <c r="Z22" s="15"/>
      <c r="AA22" s="15">
        <v>0</v>
      </c>
      <c r="AB22" s="15">
        <v>0</v>
      </c>
      <c r="AC22" s="15"/>
      <c r="AD22" s="15"/>
      <c r="AE22" s="15">
        <v>-8.5</v>
      </c>
      <c r="AF22" s="15">
        <v>0</v>
      </c>
      <c r="AG22" s="15">
        <v>-9</v>
      </c>
    </row>
    <row r="23" spans="1:33" x14ac:dyDescent="0.25">
      <c r="A23" s="5">
        <v>12</v>
      </c>
      <c r="B23" s="5" t="s">
        <v>20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>
        <v>0</v>
      </c>
      <c r="N23" s="15">
        <v>0</v>
      </c>
      <c r="O23" s="15"/>
      <c r="P23" s="15">
        <v>0</v>
      </c>
      <c r="Q23" s="15">
        <v>0</v>
      </c>
      <c r="R23" s="15">
        <v>0</v>
      </c>
      <c r="S23" s="15">
        <v>-9</v>
      </c>
      <c r="T23" s="15">
        <v>-9</v>
      </c>
      <c r="U23" s="15"/>
      <c r="V23" s="15"/>
      <c r="W23" s="15">
        <v>-9</v>
      </c>
      <c r="X23" s="15">
        <v>-9</v>
      </c>
      <c r="Y23" s="15"/>
      <c r="Z23" s="15"/>
      <c r="AA23" s="15">
        <v>0</v>
      </c>
      <c r="AB23" s="15">
        <v>0</v>
      </c>
      <c r="AC23" s="15"/>
      <c r="AD23" s="15"/>
      <c r="AE23" s="15">
        <v>-8.5</v>
      </c>
      <c r="AF23" s="15">
        <v>0</v>
      </c>
      <c r="AG23" s="15">
        <v>-9</v>
      </c>
    </row>
    <row r="24" spans="1:33" x14ac:dyDescent="0.25">
      <c r="A24" s="5">
        <v>13</v>
      </c>
      <c r="B24" s="5" t="s">
        <v>21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>
        <v>0</v>
      </c>
      <c r="N24" s="15">
        <v>0</v>
      </c>
      <c r="O24" s="15"/>
      <c r="P24" s="15">
        <v>0</v>
      </c>
      <c r="Q24" s="15">
        <v>0</v>
      </c>
      <c r="R24" s="15">
        <v>0</v>
      </c>
      <c r="S24" s="15">
        <v>-9</v>
      </c>
      <c r="T24" s="15">
        <v>-9</v>
      </c>
      <c r="U24" s="15"/>
      <c r="V24" s="15"/>
      <c r="W24" s="15">
        <v>-9</v>
      </c>
      <c r="X24" s="15">
        <v>-9</v>
      </c>
      <c r="Y24" s="15"/>
      <c r="Z24" s="15"/>
      <c r="AA24" s="15">
        <v>0</v>
      </c>
      <c r="AB24" s="15">
        <v>0</v>
      </c>
      <c r="AC24" s="15"/>
      <c r="AD24" s="15"/>
      <c r="AE24" s="15">
        <v>-8.5</v>
      </c>
      <c r="AF24" s="15">
        <v>0</v>
      </c>
      <c r="AG24" s="15">
        <v>-9</v>
      </c>
    </row>
    <row r="25" spans="1:33" x14ac:dyDescent="0.25">
      <c r="A25" s="5">
        <v>14</v>
      </c>
      <c r="B25" s="5" t="s">
        <v>22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>
        <v>0</v>
      </c>
      <c r="N25" s="15">
        <v>0</v>
      </c>
      <c r="O25" s="15"/>
      <c r="P25" s="15">
        <v>0</v>
      </c>
      <c r="Q25" s="15">
        <v>0</v>
      </c>
      <c r="R25" s="15">
        <v>0</v>
      </c>
      <c r="S25" s="15">
        <v>-9</v>
      </c>
      <c r="T25" s="15">
        <v>-9</v>
      </c>
      <c r="U25" s="15"/>
      <c r="V25" s="15"/>
      <c r="W25" s="15">
        <v>-9</v>
      </c>
      <c r="X25" s="15">
        <v>-9</v>
      </c>
      <c r="Y25" s="15"/>
      <c r="Z25" s="15"/>
      <c r="AA25" s="15">
        <v>0</v>
      </c>
      <c r="AB25" s="15">
        <v>0</v>
      </c>
      <c r="AC25" s="15"/>
      <c r="AD25" s="15"/>
      <c r="AE25" s="15">
        <v>-8.5</v>
      </c>
      <c r="AF25" s="15">
        <v>0</v>
      </c>
      <c r="AG25" s="15">
        <v>-9</v>
      </c>
    </row>
    <row r="26" spans="1:33" x14ac:dyDescent="0.25">
      <c r="A26" s="5">
        <v>15</v>
      </c>
      <c r="B26" s="5" t="s">
        <v>23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>
        <v>0</v>
      </c>
      <c r="N26" s="15">
        <v>0</v>
      </c>
      <c r="O26" s="15"/>
      <c r="P26" s="15">
        <v>0</v>
      </c>
      <c r="Q26" s="15">
        <v>0</v>
      </c>
      <c r="R26" s="15">
        <v>0</v>
      </c>
      <c r="S26" s="15">
        <v>-9</v>
      </c>
      <c r="T26" s="15">
        <v>-9</v>
      </c>
      <c r="U26" s="15"/>
      <c r="V26" s="15"/>
      <c r="W26" s="15">
        <v>-9</v>
      </c>
      <c r="X26" s="15">
        <v>-9</v>
      </c>
      <c r="Y26" s="15"/>
      <c r="Z26" s="15"/>
      <c r="AA26" s="15">
        <v>0</v>
      </c>
      <c r="AB26" s="15">
        <v>0</v>
      </c>
      <c r="AC26" s="15"/>
      <c r="AD26" s="15"/>
      <c r="AE26" s="15">
        <v>-8.5</v>
      </c>
      <c r="AF26" s="15">
        <v>0</v>
      </c>
      <c r="AG26" s="15">
        <v>-9</v>
      </c>
    </row>
    <row r="27" spans="1:33" x14ac:dyDescent="0.25">
      <c r="A27" s="5">
        <v>16</v>
      </c>
      <c r="B27" s="5" t="s">
        <v>24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>
        <v>0</v>
      </c>
      <c r="N27" s="15">
        <v>0</v>
      </c>
      <c r="O27" s="15"/>
      <c r="P27" s="15">
        <v>0</v>
      </c>
      <c r="Q27" s="15">
        <v>0</v>
      </c>
      <c r="R27" s="15">
        <v>0</v>
      </c>
      <c r="S27" s="15">
        <v>-9</v>
      </c>
      <c r="T27" s="15">
        <v>-9</v>
      </c>
      <c r="U27" s="15"/>
      <c r="V27" s="15"/>
      <c r="W27" s="15">
        <v>-9</v>
      </c>
      <c r="X27" s="15">
        <v>-9</v>
      </c>
      <c r="Y27" s="15"/>
      <c r="Z27" s="15"/>
      <c r="AA27" s="15">
        <v>0</v>
      </c>
      <c r="AB27" s="15">
        <v>0</v>
      </c>
      <c r="AC27" s="15"/>
      <c r="AD27" s="15"/>
      <c r="AE27" s="15">
        <v>-8.5</v>
      </c>
      <c r="AF27" s="15">
        <v>0</v>
      </c>
      <c r="AG27" s="15">
        <v>-9</v>
      </c>
    </row>
    <row r="28" spans="1:33" x14ac:dyDescent="0.25">
      <c r="A28" s="5">
        <v>17</v>
      </c>
      <c r="B28" s="5" t="s">
        <v>25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>
        <v>0</v>
      </c>
      <c r="N28" s="15">
        <v>0</v>
      </c>
      <c r="O28" s="15"/>
      <c r="P28" s="15">
        <v>0</v>
      </c>
      <c r="Q28" s="15">
        <v>0</v>
      </c>
      <c r="R28" s="15">
        <v>0</v>
      </c>
      <c r="S28" s="15">
        <v>-9</v>
      </c>
      <c r="T28" s="15">
        <v>-9</v>
      </c>
      <c r="U28" s="15"/>
      <c r="V28" s="15"/>
      <c r="W28" s="15">
        <v>0</v>
      </c>
      <c r="X28" s="15">
        <v>-9</v>
      </c>
      <c r="Y28" s="15"/>
      <c r="Z28" s="15"/>
      <c r="AA28" s="15">
        <v>0</v>
      </c>
      <c r="AB28" s="15">
        <v>0</v>
      </c>
      <c r="AC28" s="15"/>
      <c r="AD28" s="15"/>
      <c r="AE28" s="15">
        <v>-8.5</v>
      </c>
      <c r="AF28" s="15">
        <v>0</v>
      </c>
      <c r="AG28" s="15">
        <v>-9</v>
      </c>
    </row>
    <row r="29" spans="1:33" x14ac:dyDescent="0.25">
      <c r="A29" s="5">
        <v>18</v>
      </c>
      <c r="B29" s="5" t="s">
        <v>26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>
        <v>0</v>
      </c>
      <c r="N29" s="15">
        <v>0</v>
      </c>
      <c r="O29" s="15"/>
      <c r="P29" s="15">
        <v>0</v>
      </c>
      <c r="Q29" s="15">
        <v>0</v>
      </c>
      <c r="R29" s="15">
        <v>0</v>
      </c>
      <c r="S29" s="15">
        <v>-9</v>
      </c>
      <c r="T29" s="15">
        <v>-9</v>
      </c>
      <c r="U29" s="15"/>
      <c r="V29" s="15"/>
      <c r="W29" s="15">
        <v>0</v>
      </c>
      <c r="X29" s="15">
        <v>-9</v>
      </c>
      <c r="Y29" s="15"/>
      <c r="Z29" s="15"/>
      <c r="AA29" s="15">
        <v>0</v>
      </c>
      <c r="AB29" s="15">
        <v>0</v>
      </c>
      <c r="AC29" s="15"/>
      <c r="AD29" s="15"/>
      <c r="AE29" s="15">
        <v>-8.5</v>
      </c>
      <c r="AF29" s="15">
        <v>0</v>
      </c>
      <c r="AG29" s="15">
        <v>-9</v>
      </c>
    </row>
    <row r="30" spans="1:33" x14ac:dyDescent="0.25">
      <c r="A30" s="5">
        <v>19</v>
      </c>
      <c r="B30" s="5" t="s">
        <v>27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>
        <v>0</v>
      </c>
      <c r="N30" s="15">
        <v>0</v>
      </c>
      <c r="O30" s="15"/>
      <c r="P30" s="15">
        <v>0</v>
      </c>
      <c r="Q30" s="15">
        <v>0</v>
      </c>
      <c r="R30" s="15">
        <v>0</v>
      </c>
      <c r="S30" s="15">
        <v>-9</v>
      </c>
      <c r="T30" s="15">
        <v>-9</v>
      </c>
      <c r="U30" s="15"/>
      <c r="V30" s="15"/>
      <c r="W30" s="15">
        <v>0</v>
      </c>
      <c r="X30" s="15">
        <v>-9</v>
      </c>
      <c r="Y30" s="15"/>
      <c r="Z30" s="15"/>
      <c r="AA30" s="15">
        <v>0</v>
      </c>
      <c r="AB30" s="15">
        <v>0</v>
      </c>
      <c r="AC30" s="15"/>
      <c r="AD30" s="15"/>
      <c r="AE30" s="15">
        <v>-8.5</v>
      </c>
      <c r="AF30" s="15">
        <v>0</v>
      </c>
      <c r="AG30" s="15">
        <v>-9</v>
      </c>
    </row>
    <row r="31" spans="1:33" x14ac:dyDescent="0.25">
      <c r="A31" s="5">
        <v>20</v>
      </c>
      <c r="B31" s="5" t="s">
        <v>28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>
        <v>0</v>
      </c>
      <c r="N31" s="15">
        <v>0</v>
      </c>
      <c r="O31" s="15"/>
      <c r="P31" s="15">
        <v>0</v>
      </c>
      <c r="Q31" s="15">
        <v>0</v>
      </c>
      <c r="R31" s="15">
        <v>0</v>
      </c>
      <c r="S31" s="15">
        <v>-9</v>
      </c>
      <c r="T31" s="15">
        <v>-9</v>
      </c>
      <c r="U31" s="15"/>
      <c r="V31" s="15"/>
      <c r="W31" s="15">
        <v>0</v>
      </c>
      <c r="X31" s="15">
        <v>-9</v>
      </c>
      <c r="Y31" s="15"/>
      <c r="Z31" s="15"/>
      <c r="AA31" s="15">
        <v>0</v>
      </c>
      <c r="AB31" s="15">
        <v>0</v>
      </c>
      <c r="AC31" s="15"/>
      <c r="AD31" s="15"/>
      <c r="AE31" s="15">
        <v>-8.5</v>
      </c>
      <c r="AF31" s="15">
        <v>0</v>
      </c>
      <c r="AG31" s="15">
        <v>-9</v>
      </c>
    </row>
    <row r="32" spans="1:33" x14ac:dyDescent="0.25">
      <c r="A32" s="5">
        <v>21</v>
      </c>
      <c r="B32" s="5" t="s">
        <v>29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>
        <v>0</v>
      </c>
      <c r="N32" s="15">
        <v>0</v>
      </c>
      <c r="O32" s="15"/>
      <c r="P32" s="15">
        <v>0</v>
      </c>
      <c r="Q32" s="15">
        <v>0</v>
      </c>
      <c r="R32" s="15">
        <v>0</v>
      </c>
      <c r="S32" s="15">
        <v>-9</v>
      </c>
      <c r="T32" s="15">
        <v>-9</v>
      </c>
      <c r="U32" s="15"/>
      <c r="V32" s="15"/>
      <c r="W32" s="15">
        <v>0</v>
      </c>
      <c r="X32" s="15">
        <v>-9</v>
      </c>
      <c r="Y32" s="15"/>
      <c r="Z32" s="15"/>
      <c r="AA32" s="15">
        <v>0</v>
      </c>
      <c r="AB32" s="15">
        <v>0</v>
      </c>
      <c r="AC32" s="15"/>
      <c r="AD32" s="15"/>
      <c r="AE32" s="15">
        <v>-8.5</v>
      </c>
      <c r="AF32" s="15">
        <v>0</v>
      </c>
      <c r="AG32" s="15">
        <v>-9</v>
      </c>
    </row>
    <row r="33" spans="1:33" x14ac:dyDescent="0.25">
      <c r="A33" s="5">
        <v>22</v>
      </c>
      <c r="B33" s="5" t="s">
        <v>30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>
        <v>0</v>
      </c>
      <c r="N33" s="15">
        <v>0</v>
      </c>
      <c r="O33" s="15"/>
      <c r="P33" s="15">
        <v>0</v>
      </c>
      <c r="Q33" s="15">
        <v>0</v>
      </c>
      <c r="R33" s="15">
        <v>0</v>
      </c>
      <c r="S33" s="15">
        <v>-9</v>
      </c>
      <c r="T33" s="15">
        <v>-9</v>
      </c>
      <c r="U33" s="15"/>
      <c r="V33" s="15"/>
      <c r="W33" s="15">
        <v>0</v>
      </c>
      <c r="X33" s="15">
        <v>-9</v>
      </c>
      <c r="Y33" s="15"/>
      <c r="Z33" s="15"/>
      <c r="AA33" s="15">
        <v>0</v>
      </c>
      <c r="AB33" s="15">
        <v>0</v>
      </c>
      <c r="AC33" s="15"/>
      <c r="AD33" s="15"/>
      <c r="AE33" s="15">
        <v>-8.5</v>
      </c>
      <c r="AF33" s="15">
        <v>0</v>
      </c>
      <c r="AG33" s="15">
        <v>-9</v>
      </c>
    </row>
    <row r="34" spans="1:33" x14ac:dyDescent="0.25">
      <c r="A34" s="5">
        <v>23</v>
      </c>
      <c r="B34" s="5" t="s">
        <v>31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>
        <v>0</v>
      </c>
      <c r="N34" s="15">
        <v>0</v>
      </c>
      <c r="O34" s="15"/>
      <c r="P34" s="15">
        <v>0</v>
      </c>
      <c r="Q34" s="15">
        <v>0</v>
      </c>
      <c r="R34" s="15">
        <v>0</v>
      </c>
      <c r="S34" s="15">
        <v>-9</v>
      </c>
      <c r="T34" s="15">
        <v>-9</v>
      </c>
      <c r="U34" s="15"/>
      <c r="V34" s="15"/>
      <c r="W34" s="15">
        <v>0</v>
      </c>
      <c r="X34" s="15">
        <v>-9</v>
      </c>
      <c r="Y34" s="15"/>
      <c r="Z34" s="15"/>
      <c r="AA34" s="15">
        <v>0</v>
      </c>
      <c r="AB34" s="15">
        <v>0</v>
      </c>
      <c r="AC34" s="15"/>
      <c r="AD34" s="15"/>
      <c r="AE34" s="15">
        <v>-8.5</v>
      </c>
      <c r="AF34" s="15">
        <v>0</v>
      </c>
      <c r="AG34" s="15">
        <v>-9</v>
      </c>
    </row>
    <row r="35" spans="1:33" x14ac:dyDescent="0.25">
      <c r="A35" s="5">
        <v>24</v>
      </c>
      <c r="B35" s="5" t="s">
        <v>32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>
        <v>0</v>
      </c>
      <c r="N35" s="15">
        <v>0</v>
      </c>
      <c r="O35" s="15"/>
      <c r="P35" s="15">
        <v>0</v>
      </c>
      <c r="Q35" s="15">
        <v>0</v>
      </c>
      <c r="R35" s="15">
        <v>0</v>
      </c>
      <c r="S35" s="15">
        <v>-9</v>
      </c>
      <c r="T35" s="15">
        <v>-9</v>
      </c>
      <c r="U35" s="15"/>
      <c r="V35" s="15"/>
      <c r="W35" s="15">
        <v>0</v>
      </c>
      <c r="X35" s="15">
        <v>-9</v>
      </c>
      <c r="Y35" s="15"/>
      <c r="Z35" s="15"/>
      <c r="AA35" s="15">
        <v>0</v>
      </c>
      <c r="AB35" s="15">
        <v>0</v>
      </c>
      <c r="AC35" s="15"/>
      <c r="AD35" s="15"/>
      <c r="AE35" s="15">
        <v>-8.5</v>
      </c>
      <c r="AF35" s="15">
        <v>0</v>
      </c>
      <c r="AG35" s="15">
        <v>-9</v>
      </c>
    </row>
    <row r="36" spans="1:33" x14ac:dyDescent="0.25">
      <c r="A36" s="5">
        <v>25</v>
      </c>
      <c r="B36" s="5" t="s">
        <v>33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>
        <v>0</v>
      </c>
      <c r="N36" s="15">
        <v>0</v>
      </c>
      <c r="O36" s="15"/>
      <c r="P36" s="15">
        <v>0</v>
      </c>
      <c r="Q36" s="15">
        <v>0</v>
      </c>
      <c r="R36" s="15">
        <v>0</v>
      </c>
      <c r="S36" s="15">
        <v>-9</v>
      </c>
      <c r="T36" s="15">
        <v>-9</v>
      </c>
      <c r="U36" s="15"/>
      <c r="V36" s="15"/>
      <c r="W36" s="15">
        <v>0</v>
      </c>
      <c r="X36" s="15">
        <v>-9</v>
      </c>
      <c r="Y36" s="15"/>
      <c r="Z36" s="15"/>
      <c r="AA36" s="15">
        <v>0</v>
      </c>
      <c r="AB36" s="15">
        <v>0</v>
      </c>
      <c r="AC36" s="15"/>
      <c r="AD36" s="15"/>
      <c r="AE36" s="15">
        <v>-8.5</v>
      </c>
      <c r="AF36" s="15">
        <v>0</v>
      </c>
      <c r="AG36" s="15">
        <v>-9</v>
      </c>
    </row>
    <row r="37" spans="1:33" x14ac:dyDescent="0.25">
      <c r="A37" s="5">
        <v>26</v>
      </c>
      <c r="B37" s="5" t="s">
        <v>34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>
        <v>0</v>
      </c>
      <c r="N37" s="15">
        <v>0</v>
      </c>
      <c r="O37" s="15"/>
      <c r="P37" s="15">
        <v>0</v>
      </c>
      <c r="Q37" s="15">
        <v>0</v>
      </c>
      <c r="R37" s="15">
        <v>0</v>
      </c>
      <c r="S37" s="15">
        <v>-9</v>
      </c>
      <c r="T37" s="15">
        <v>-9</v>
      </c>
      <c r="U37" s="15"/>
      <c r="V37" s="15"/>
      <c r="W37" s="15">
        <v>0</v>
      </c>
      <c r="X37" s="15">
        <v>-9</v>
      </c>
      <c r="Y37" s="15"/>
      <c r="Z37" s="15"/>
      <c r="AA37" s="15">
        <v>0</v>
      </c>
      <c r="AB37" s="15">
        <v>0</v>
      </c>
      <c r="AC37" s="15"/>
      <c r="AD37" s="15"/>
      <c r="AE37" s="15">
        <v>-8.5</v>
      </c>
      <c r="AF37" s="15">
        <v>0</v>
      </c>
      <c r="AG37" s="15">
        <v>-9</v>
      </c>
    </row>
    <row r="38" spans="1:33" x14ac:dyDescent="0.25">
      <c r="A38" s="5">
        <v>27</v>
      </c>
      <c r="B38" s="5" t="s">
        <v>35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>
        <v>0</v>
      </c>
      <c r="N38" s="15">
        <v>0</v>
      </c>
      <c r="O38" s="15"/>
      <c r="P38" s="15">
        <v>0</v>
      </c>
      <c r="Q38" s="15">
        <v>0</v>
      </c>
      <c r="R38" s="15">
        <v>0</v>
      </c>
      <c r="S38" s="15">
        <v>-9</v>
      </c>
      <c r="T38" s="15">
        <v>-9</v>
      </c>
      <c r="U38" s="15"/>
      <c r="V38" s="15"/>
      <c r="W38" s="15">
        <v>0</v>
      </c>
      <c r="X38" s="15">
        <v>-9</v>
      </c>
      <c r="Y38" s="15"/>
      <c r="Z38" s="15"/>
      <c r="AA38" s="15">
        <v>0</v>
      </c>
      <c r="AB38" s="15">
        <v>0</v>
      </c>
      <c r="AC38" s="15"/>
      <c r="AD38" s="15"/>
      <c r="AE38" s="15">
        <v>-8.5</v>
      </c>
      <c r="AF38" s="15">
        <v>0</v>
      </c>
      <c r="AG38" s="15">
        <v>-9</v>
      </c>
    </row>
    <row r="39" spans="1:33" x14ac:dyDescent="0.25">
      <c r="A39" s="5">
        <v>28</v>
      </c>
      <c r="B39" s="5" t="s">
        <v>36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>
        <v>0</v>
      </c>
      <c r="N39" s="15">
        <v>0</v>
      </c>
      <c r="O39" s="15"/>
      <c r="P39" s="15">
        <v>0</v>
      </c>
      <c r="Q39" s="15">
        <v>0</v>
      </c>
      <c r="R39" s="15">
        <v>0</v>
      </c>
      <c r="S39" s="15">
        <v>-9</v>
      </c>
      <c r="T39" s="15">
        <v>-9</v>
      </c>
      <c r="U39" s="15"/>
      <c r="V39" s="15"/>
      <c r="W39" s="15">
        <v>0</v>
      </c>
      <c r="X39" s="15">
        <v>-9</v>
      </c>
      <c r="Y39" s="15"/>
      <c r="Z39" s="15"/>
      <c r="AA39" s="15">
        <v>0</v>
      </c>
      <c r="AB39" s="15">
        <v>0</v>
      </c>
      <c r="AC39" s="15"/>
      <c r="AD39" s="15"/>
      <c r="AE39" s="15">
        <v>-8.5</v>
      </c>
      <c r="AF39" s="15">
        <v>0</v>
      </c>
      <c r="AG39" s="15">
        <v>-9</v>
      </c>
    </row>
    <row r="40" spans="1:33" x14ac:dyDescent="0.25">
      <c r="A40" s="5">
        <v>29</v>
      </c>
      <c r="B40" s="5" t="s">
        <v>37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>
        <v>0</v>
      </c>
      <c r="N40" s="15">
        <v>0</v>
      </c>
      <c r="O40" s="15"/>
      <c r="P40" s="15">
        <v>0</v>
      </c>
      <c r="Q40" s="15">
        <v>0</v>
      </c>
      <c r="R40" s="15">
        <v>0</v>
      </c>
      <c r="S40" s="15">
        <v>-9</v>
      </c>
      <c r="T40" s="15">
        <v>-9</v>
      </c>
      <c r="U40" s="15"/>
      <c r="V40" s="15"/>
      <c r="W40" s="15">
        <v>0</v>
      </c>
      <c r="X40" s="15">
        <v>-9</v>
      </c>
      <c r="Y40" s="15"/>
      <c r="Z40" s="15"/>
      <c r="AA40" s="15">
        <v>0</v>
      </c>
      <c r="AB40" s="15">
        <v>0</v>
      </c>
      <c r="AC40" s="15"/>
      <c r="AD40" s="15"/>
      <c r="AE40" s="15">
        <v>-8.5</v>
      </c>
      <c r="AF40" s="15">
        <v>0</v>
      </c>
      <c r="AG40" s="15">
        <v>-9</v>
      </c>
    </row>
    <row r="41" spans="1:33" x14ac:dyDescent="0.25">
      <c r="A41" s="5">
        <v>30</v>
      </c>
      <c r="B41" s="5" t="s">
        <v>38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>
        <v>0</v>
      </c>
      <c r="N41" s="15">
        <v>0</v>
      </c>
      <c r="O41" s="15"/>
      <c r="P41" s="15">
        <v>0</v>
      </c>
      <c r="Q41" s="15">
        <v>0</v>
      </c>
      <c r="R41" s="15">
        <v>0</v>
      </c>
      <c r="S41" s="15">
        <v>-9</v>
      </c>
      <c r="T41" s="15">
        <v>-9</v>
      </c>
      <c r="U41" s="15"/>
      <c r="V41" s="15"/>
      <c r="W41" s="15">
        <v>0</v>
      </c>
      <c r="X41" s="15">
        <v>-9</v>
      </c>
      <c r="Y41" s="15"/>
      <c r="Z41" s="15"/>
      <c r="AA41" s="15">
        <v>0</v>
      </c>
      <c r="AB41" s="15">
        <v>0</v>
      </c>
      <c r="AC41" s="15"/>
      <c r="AD41" s="15"/>
      <c r="AE41" s="15">
        <v>-8.5</v>
      </c>
      <c r="AF41" s="15">
        <v>0</v>
      </c>
      <c r="AG41" s="15">
        <v>-9</v>
      </c>
    </row>
    <row r="42" spans="1:33" x14ac:dyDescent="0.25">
      <c r="A42" s="5">
        <v>31</v>
      </c>
      <c r="B42" s="5" t="s">
        <v>39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>
        <v>0</v>
      </c>
      <c r="N42" s="15">
        <v>0</v>
      </c>
      <c r="O42" s="15"/>
      <c r="P42" s="15">
        <v>0</v>
      </c>
      <c r="Q42" s="15">
        <v>0</v>
      </c>
      <c r="R42" s="15">
        <v>0</v>
      </c>
      <c r="S42" s="15">
        <v>-9</v>
      </c>
      <c r="T42" s="15">
        <v>-9</v>
      </c>
      <c r="U42" s="15"/>
      <c r="V42" s="15"/>
      <c r="W42" s="15">
        <v>0</v>
      </c>
      <c r="X42" s="15">
        <v>-9</v>
      </c>
      <c r="Y42" s="15"/>
      <c r="Z42" s="15"/>
      <c r="AA42" s="15">
        <v>0</v>
      </c>
      <c r="AB42" s="15">
        <v>0</v>
      </c>
      <c r="AC42" s="15"/>
      <c r="AD42" s="15"/>
      <c r="AE42" s="15">
        <v>-8.5</v>
      </c>
      <c r="AF42" s="15">
        <v>0</v>
      </c>
      <c r="AG42" s="15">
        <v>-9</v>
      </c>
    </row>
    <row r="43" spans="1:33" x14ac:dyDescent="0.25">
      <c r="A43" s="5">
        <v>32</v>
      </c>
      <c r="B43" s="5" t="s">
        <v>40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>
        <v>0</v>
      </c>
      <c r="N43" s="15">
        <v>0</v>
      </c>
      <c r="O43" s="15"/>
      <c r="P43" s="15">
        <v>0</v>
      </c>
      <c r="Q43" s="15">
        <v>0</v>
      </c>
      <c r="R43" s="15">
        <v>0</v>
      </c>
      <c r="S43" s="15">
        <v>-9</v>
      </c>
      <c r="T43" s="15">
        <v>-9</v>
      </c>
      <c r="U43" s="15"/>
      <c r="V43" s="15"/>
      <c r="W43" s="15">
        <v>0</v>
      </c>
      <c r="X43" s="15">
        <v>-9</v>
      </c>
      <c r="Y43" s="15"/>
      <c r="Z43" s="15"/>
      <c r="AA43" s="15">
        <v>0</v>
      </c>
      <c r="AB43" s="15">
        <v>0</v>
      </c>
      <c r="AC43" s="15"/>
      <c r="AD43" s="15"/>
      <c r="AE43" s="15">
        <v>-8.5</v>
      </c>
      <c r="AF43" s="15">
        <v>0</v>
      </c>
      <c r="AG43" s="15">
        <v>-9</v>
      </c>
    </row>
    <row r="44" spans="1:33" x14ac:dyDescent="0.25">
      <c r="A44" s="5">
        <v>33</v>
      </c>
      <c r="B44" s="5" t="s">
        <v>41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>
        <v>0</v>
      </c>
      <c r="N44" s="15">
        <v>0</v>
      </c>
      <c r="O44" s="15"/>
      <c r="P44" s="15">
        <v>0</v>
      </c>
      <c r="Q44" s="15">
        <v>0</v>
      </c>
      <c r="R44" s="15">
        <v>0</v>
      </c>
      <c r="S44" s="15">
        <v>-9</v>
      </c>
      <c r="T44" s="15">
        <v>-9</v>
      </c>
      <c r="U44" s="15"/>
      <c r="V44" s="15"/>
      <c r="W44" s="15">
        <v>0</v>
      </c>
      <c r="X44" s="15">
        <v>-9</v>
      </c>
      <c r="Y44" s="15"/>
      <c r="Z44" s="15"/>
      <c r="AA44" s="15">
        <v>0</v>
      </c>
      <c r="AB44" s="15">
        <v>0</v>
      </c>
      <c r="AC44" s="15"/>
      <c r="AD44" s="15"/>
      <c r="AE44" s="15">
        <v>-8.5</v>
      </c>
      <c r="AF44" s="15">
        <v>0</v>
      </c>
      <c r="AG44" s="15">
        <v>-9</v>
      </c>
    </row>
    <row r="45" spans="1:33" x14ac:dyDescent="0.25">
      <c r="A45" s="5">
        <v>34</v>
      </c>
      <c r="B45" s="5" t="s">
        <v>42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>
        <v>0</v>
      </c>
      <c r="N45" s="15">
        <v>0</v>
      </c>
      <c r="O45" s="15"/>
      <c r="P45" s="15">
        <v>0</v>
      </c>
      <c r="Q45" s="15">
        <v>0</v>
      </c>
      <c r="R45" s="15">
        <v>0</v>
      </c>
      <c r="S45" s="15">
        <v>-9</v>
      </c>
      <c r="T45" s="15">
        <v>-9</v>
      </c>
      <c r="U45" s="15"/>
      <c r="V45" s="15"/>
      <c r="W45" s="15">
        <v>0</v>
      </c>
      <c r="X45" s="15">
        <v>-9</v>
      </c>
      <c r="Y45" s="15"/>
      <c r="Z45" s="15"/>
      <c r="AA45" s="15">
        <v>0</v>
      </c>
      <c r="AB45" s="15">
        <v>0</v>
      </c>
      <c r="AC45" s="15"/>
      <c r="AD45" s="15"/>
      <c r="AE45" s="15">
        <v>-8.5</v>
      </c>
      <c r="AF45" s="15">
        <v>0</v>
      </c>
      <c r="AG45" s="15">
        <v>-9</v>
      </c>
    </row>
    <row r="46" spans="1:33" x14ac:dyDescent="0.25">
      <c r="A46" s="5">
        <v>35</v>
      </c>
      <c r="B46" s="5" t="s">
        <v>43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>
        <v>0</v>
      </c>
      <c r="N46" s="15">
        <v>0</v>
      </c>
      <c r="O46" s="15"/>
      <c r="P46" s="15">
        <v>0</v>
      </c>
      <c r="Q46" s="15">
        <v>0</v>
      </c>
      <c r="R46" s="15">
        <v>0</v>
      </c>
      <c r="S46" s="15">
        <v>-9</v>
      </c>
      <c r="T46" s="15">
        <v>-9</v>
      </c>
      <c r="U46" s="15"/>
      <c r="V46" s="15"/>
      <c r="W46" s="15">
        <v>0</v>
      </c>
      <c r="X46" s="15">
        <v>-9</v>
      </c>
      <c r="Y46" s="15"/>
      <c r="Z46" s="15"/>
      <c r="AA46" s="15">
        <v>0</v>
      </c>
      <c r="AB46" s="15">
        <v>0</v>
      </c>
      <c r="AC46" s="15"/>
      <c r="AD46" s="15"/>
      <c r="AE46" s="15">
        <v>-8.5</v>
      </c>
      <c r="AF46" s="15">
        <v>0</v>
      </c>
      <c r="AG46" s="15">
        <v>-9</v>
      </c>
    </row>
    <row r="47" spans="1:33" x14ac:dyDescent="0.25">
      <c r="A47" s="5">
        <v>36</v>
      </c>
      <c r="B47" s="5" t="s">
        <v>44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>
        <v>0</v>
      </c>
      <c r="N47" s="15">
        <v>0</v>
      </c>
      <c r="O47" s="15"/>
      <c r="P47" s="15">
        <v>0</v>
      </c>
      <c r="Q47" s="15">
        <v>0</v>
      </c>
      <c r="R47" s="15">
        <v>0</v>
      </c>
      <c r="S47" s="15">
        <v>-9</v>
      </c>
      <c r="T47" s="15">
        <v>-9</v>
      </c>
      <c r="U47" s="15"/>
      <c r="V47" s="15"/>
      <c r="W47" s="15">
        <v>0</v>
      </c>
      <c r="X47" s="15">
        <v>-9</v>
      </c>
      <c r="Y47" s="15"/>
      <c r="Z47" s="15"/>
      <c r="AA47" s="15">
        <v>0</v>
      </c>
      <c r="AB47" s="15">
        <v>0</v>
      </c>
      <c r="AC47" s="15"/>
      <c r="AD47" s="15"/>
      <c r="AE47" s="15">
        <v>-8.5</v>
      </c>
      <c r="AF47" s="15">
        <v>0</v>
      </c>
      <c r="AG47" s="15">
        <v>-9</v>
      </c>
    </row>
    <row r="48" spans="1:33" x14ac:dyDescent="0.25">
      <c r="A48" s="5">
        <v>37</v>
      </c>
      <c r="B48" s="5" t="s">
        <v>45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>
        <v>0</v>
      </c>
      <c r="N48" s="15">
        <v>0</v>
      </c>
      <c r="O48" s="15"/>
      <c r="P48" s="15">
        <v>0</v>
      </c>
      <c r="Q48" s="15">
        <v>0</v>
      </c>
      <c r="R48" s="15">
        <v>0</v>
      </c>
      <c r="S48" s="15">
        <v>-9</v>
      </c>
      <c r="T48" s="15">
        <v>-9</v>
      </c>
      <c r="U48" s="15"/>
      <c r="V48" s="15"/>
      <c r="W48" s="15">
        <v>0</v>
      </c>
      <c r="X48" s="15">
        <v>-9</v>
      </c>
      <c r="Y48" s="15"/>
      <c r="Z48" s="15"/>
      <c r="AA48" s="15">
        <v>0</v>
      </c>
      <c r="AB48" s="15">
        <v>0</v>
      </c>
      <c r="AC48" s="15"/>
      <c r="AD48" s="15"/>
      <c r="AE48" s="15">
        <v>-8.5</v>
      </c>
      <c r="AF48" s="15">
        <v>0</v>
      </c>
      <c r="AG48" s="15">
        <v>-9</v>
      </c>
    </row>
    <row r="49" spans="1:33" x14ac:dyDescent="0.25">
      <c r="A49" s="5">
        <v>38</v>
      </c>
      <c r="B49" s="5" t="s">
        <v>46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>
        <v>0</v>
      </c>
      <c r="N49" s="15">
        <v>0</v>
      </c>
      <c r="O49" s="15"/>
      <c r="P49" s="15">
        <v>0</v>
      </c>
      <c r="Q49" s="15">
        <v>0</v>
      </c>
      <c r="R49" s="15">
        <v>0</v>
      </c>
      <c r="S49" s="15">
        <v>-9</v>
      </c>
      <c r="T49" s="15">
        <v>-9</v>
      </c>
      <c r="U49" s="15"/>
      <c r="V49" s="15"/>
      <c r="W49" s="15">
        <v>0</v>
      </c>
      <c r="X49" s="15">
        <v>-9</v>
      </c>
      <c r="Y49" s="15"/>
      <c r="Z49" s="15"/>
      <c r="AA49" s="15">
        <v>0</v>
      </c>
      <c r="AB49" s="15">
        <v>0</v>
      </c>
      <c r="AC49" s="15"/>
      <c r="AD49" s="15"/>
      <c r="AE49" s="15">
        <v>-8.5</v>
      </c>
      <c r="AF49" s="15">
        <v>0</v>
      </c>
      <c r="AG49" s="15">
        <v>-9</v>
      </c>
    </row>
    <row r="50" spans="1:33" x14ac:dyDescent="0.25">
      <c r="A50" s="5">
        <v>39</v>
      </c>
      <c r="B50" s="5" t="s">
        <v>47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>
        <v>0</v>
      </c>
      <c r="N50" s="15">
        <v>0</v>
      </c>
      <c r="O50" s="15"/>
      <c r="P50" s="15">
        <v>0</v>
      </c>
      <c r="Q50" s="15">
        <v>0</v>
      </c>
      <c r="R50" s="15">
        <v>0</v>
      </c>
      <c r="S50" s="15">
        <v>-9</v>
      </c>
      <c r="T50" s="15">
        <v>-9</v>
      </c>
      <c r="U50" s="15"/>
      <c r="V50" s="15"/>
      <c r="W50" s="15">
        <v>0</v>
      </c>
      <c r="X50" s="15">
        <v>-9</v>
      </c>
      <c r="Y50" s="15"/>
      <c r="Z50" s="15"/>
      <c r="AA50" s="15">
        <v>0</v>
      </c>
      <c r="AB50" s="15">
        <v>0</v>
      </c>
      <c r="AC50" s="15"/>
      <c r="AD50" s="15"/>
      <c r="AE50" s="15">
        <v>-8.5</v>
      </c>
      <c r="AF50" s="15">
        <v>0</v>
      </c>
      <c r="AG50" s="15">
        <v>-9</v>
      </c>
    </row>
    <row r="51" spans="1:33" x14ac:dyDescent="0.25">
      <c r="A51" s="5">
        <v>40</v>
      </c>
      <c r="B51" s="5" t="s">
        <v>48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>
        <v>0</v>
      </c>
      <c r="N51" s="15">
        <v>0</v>
      </c>
      <c r="O51" s="15"/>
      <c r="P51" s="15">
        <v>0</v>
      </c>
      <c r="Q51" s="15">
        <v>0</v>
      </c>
      <c r="R51" s="15">
        <v>0</v>
      </c>
      <c r="S51" s="15">
        <v>-9</v>
      </c>
      <c r="T51" s="15">
        <v>-9</v>
      </c>
      <c r="U51" s="15"/>
      <c r="V51" s="15"/>
      <c r="W51" s="15">
        <v>0</v>
      </c>
      <c r="X51" s="15">
        <v>-9</v>
      </c>
      <c r="Y51" s="15"/>
      <c r="Z51" s="15"/>
      <c r="AA51" s="15">
        <v>0</v>
      </c>
      <c r="AB51" s="15">
        <v>0</v>
      </c>
      <c r="AC51" s="15"/>
      <c r="AD51" s="15"/>
      <c r="AE51" s="15">
        <v>-8.5</v>
      </c>
      <c r="AF51" s="15">
        <v>0</v>
      </c>
      <c r="AG51" s="15">
        <v>-9</v>
      </c>
    </row>
    <row r="52" spans="1:33" x14ac:dyDescent="0.25">
      <c r="A52" s="5">
        <v>41</v>
      </c>
      <c r="B52" s="5" t="s">
        <v>49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>
        <v>0</v>
      </c>
      <c r="N52" s="15">
        <v>0</v>
      </c>
      <c r="O52" s="15"/>
      <c r="P52" s="15">
        <v>0</v>
      </c>
      <c r="Q52" s="15">
        <v>0</v>
      </c>
      <c r="R52" s="15">
        <v>0</v>
      </c>
      <c r="S52" s="15">
        <v>-9</v>
      </c>
      <c r="T52" s="15">
        <v>-9</v>
      </c>
      <c r="U52" s="15"/>
      <c r="V52" s="15"/>
      <c r="W52" s="15">
        <v>0</v>
      </c>
      <c r="X52" s="15">
        <v>-9</v>
      </c>
      <c r="Y52" s="15"/>
      <c r="Z52" s="15"/>
      <c r="AA52" s="15">
        <v>-8.5</v>
      </c>
      <c r="AB52" s="15">
        <v>0</v>
      </c>
      <c r="AC52" s="15"/>
      <c r="AD52" s="15"/>
      <c r="AE52" s="15">
        <v>-8.5</v>
      </c>
      <c r="AF52" s="15">
        <v>0</v>
      </c>
      <c r="AG52" s="15">
        <v>-9</v>
      </c>
    </row>
    <row r="53" spans="1:33" x14ac:dyDescent="0.25">
      <c r="A53" s="5">
        <v>42</v>
      </c>
      <c r="B53" s="5" t="s">
        <v>50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>
        <v>0</v>
      </c>
      <c r="N53" s="15">
        <v>0</v>
      </c>
      <c r="O53" s="15"/>
      <c r="P53" s="15">
        <v>0</v>
      </c>
      <c r="Q53" s="15">
        <v>0</v>
      </c>
      <c r="R53" s="15">
        <v>0</v>
      </c>
      <c r="S53" s="15">
        <v>-9</v>
      </c>
      <c r="T53" s="15">
        <v>-9</v>
      </c>
      <c r="U53" s="15"/>
      <c r="V53" s="15"/>
      <c r="W53" s="15">
        <v>0</v>
      </c>
      <c r="X53" s="15">
        <v>-9</v>
      </c>
      <c r="Y53" s="15"/>
      <c r="Z53" s="15"/>
      <c r="AA53" s="15">
        <v>-8.5</v>
      </c>
      <c r="AB53" s="15">
        <v>0</v>
      </c>
      <c r="AC53" s="15"/>
      <c r="AD53" s="15"/>
      <c r="AE53" s="15">
        <v>-8.5</v>
      </c>
      <c r="AF53" s="15">
        <v>0</v>
      </c>
      <c r="AG53" s="15">
        <v>-9</v>
      </c>
    </row>
    <row r="54" spans="1:33" x14ac:dyDescent="0.25">
      <c r="A54" s="5">
        <v>43</v>
      </c>
      <c r="B54" s="5" t="s">
        <v>51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>
        <v>0</v>
      </c>
      <c r="N54" s="15">
        <v>0</v>
      </c>
      <c r="O54" s="15"/>
      <c r="P54" s="15">
        <v>0</v>
      </c>
      <c r="Q54" s="15">
        <v>0</v>
      </c>
      <c r="R54" s="15">
        <v>0</v>
      </c>
      <c r="S54" s="15">
        <v>-9</v>
      </c>
      <c r="T54" s="15">
        <v>-9</v>
      </c>
      <c r="U54" s="15"/>
      <c r="V54" s="15"/>
      <c r="W54" s="15">
        <v>0</v>
      </c>
      <c r="X54" s="15">
        <v>-9</v>
      </c>
      <c r="Y54" s="15"/>
      <c r="Z54" s="15"/>
      <c r="AA54" s="15">
        <v>-8.5</v>
      </c>
      <c r="AB54" s="15">
        <v>0</v>
      </c>
      <c r="AC54" s="15"/>
      <c r="AD54" s="15"/>
      <c r="AE54" s="15">
        <v>-8.5</v>
      </c>
      <c r="AF54" s="15">
        <v>0</v>
      </c>
      <c r="AG54" s="15">
        <v>-9</v>
      </c>
    </row>
    <row r="55" spans="1:33" x14ac:dyDescent="0.25">
      <c r="A55" s="5">
        <v>44</v>
      </c>
      <c r="B55" s="5" t="s">
        <v>52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>
        <v>0</v>
      </c>
      <c r="N55" s="15">
        <v>-10</v>
      </c>
      <c r="O55" s="15"/>
      <c r="P55" s="15">
        <v>0</v>
      </c>
      <c r="Q55" s="15">
        <v>0</v>
      </c>
      <c r="R55" s="15">
        <v>0</v>
      </c>
      <c r="S55" s="15">
        <v>-9</v>
      </c>
      <c r="T55" s="15">
        <v>-9</v>
      </c>
      <c r="U55" s="15"/>
      <c r="V55" s="15"/>
      <c r="W55" s="15">
        <v>0</v>
      </c>
      <c r="X55" s="15">
        <v>-9</v>
      </c>
      <c r="Y55" s="15"/>
      <c r="Z55" s="15"/>
      <c r="AA55" s="15">
        <v>-8.5</v>
      </c>
      <c r="AB55" s="15">
        <v>0</v>
      </c>
      <c r="AC55" s="15"/>
      <c r="AD55" s="15"/>
      <c r="AE55" s="15">
        <v>-8.5</v>
      </c>
      <c r="AF55" s="15">
        <v>0</v>
      </c>
      <c r="AG55" s="15">
        <v>-9</v>
      </c>
    </row>
    <row r="56" spans="1:33" x14ac:dyDescent="0.25">
      <c r="A56" s="5">
        <v>45</v>
      </c>
      <c r="B56" s="5" t="s">
        <v>53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>
        <v>0</v>
      </c>
      <c r="N56" s="15">
        <v>-10</v>
      </c>
      <c r="O56" s="15"/>
      <c r="P56" s="15">
        <v>0</v>
      </c>
      <c r="Q56" s="15">
        <v>0</v>
      </c>
      <c r="R56" s="15">
        <v>0</v>
      </c>
      <c r="S56" s="15">
        <v>-9</v>
      </c>
      <c r="T56" s="15">
        <v>-9</v>
      </c>
      <c r="U56" s="15"/>
      <c r="V56" s="15"/>
      <c r="W56" s="15">
        <v>0</v>
      </c>
      <c r="X56" s="15">
        <v>-9</v>
      </c>
      <c r="Y56" s="15"/>
      <c r="Z56" s="15"/>
      <c r="AA56" s="15">
        <v>-8.5</v>
      </c>
      <c r="AB56" s="15">
        <v>-8.5</v>
      </c>
      <c r="AC56" s="15"/>
      <c r="AD56" s="15"/>
      <c r="AE56" s="15">
        <v>-8.5</v>
      </c>
      <c r="AF56" s="15">
        <v>0</v>
      </c>
      <c r="AG56" s="15">
        <v>-9</v>
      </c>
    </row>
    <row r="57" spans="1:33" x14ac:dyDescent="0.25">
      <c r="A57" s="5">
        <v>46</v>
      </c>
      <c r="B57" s="5" t="s">
        <v>54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>
        <v>0</v>
      </c>
      <c r="N57" s="15">
        <v>-10</v>
      </c>
      <c r="O57" s="15"/>
      <c r="P57" s="15">
        <v>0</v>
      </c>
      <c r="Q57" s="15">
        <v>0</v>
      </c>
      <c r="R57" s="15">
        <v>0</v>
      </c>
      <c r="S57" s="15">
        <v>-9</v>
      </c>
      <c r="T57" s="15">
        <v>-9</v>
      </c>
      <c r="U57" s="15"/>
      <c r="V57" s="15"/>
      <c r="W57" s="15">
        <v>0</v>
      </c>
      <c r="X57" s="15">
        <v>-9</v>
      </c>
      <c r="Y57" s="15"/>
      <c r="Z57" s="15"/>
      <c r="AA57" s="15">
        <v>-8.5</v>
      </c>
      <c r="AB57" s="15">
        <v>-8.5</v>
      </c>
      <c r="AC57" s="15"/>
      <c r="AD57" s="15"/>
      <c r="AE57" s="15">
        <v>-8.5</v>
      </c>
      <c r="AF57" s="15">
        <v>0</v>
      </c>
      <c r="AG57" s="15">
        <v>-9</v>
      </c>
    </row>
    <row r="58" spans="1:33" x14ac:dyDescent="0.25">
      <c r="A58" s="5">
        <v>47</v>
      </c>
      <c r="B58" s="5" t="s">
        <v>55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>
        <v>0</v>
      </c>
      <c r="N58" s="15">
        <v>-10</v>
      </c>
      <c r="O58" s="15"/>
      <c r="P58" s="15">
        <v>0</v>
      </c>
      <c r="Q58" s="15">
        <v>0</v>
      </c>
      <c r="R58" s="15">
        <v>0</v>
      </c>
      <c r="S58" s="15">
        <v>-9</v>
      </c>
      <c r="T58" s="15">
        <v>-9</v>
      </c>
      <c r="U58" s="15"/>
      <c r="V58" s="15"/>
      <c r="W58" s="15">
        <v>0</v>
      </c>
      <c r="X58" s="15">
        <v>-9</v>
      </c>
      <c r="Y58" s="15"/>
      <c r="Z58" s="15"/>
      <c r="AA58" s="15">
        <v>-8.5</v>
      </c>
      <c r="AB58" s="15">
        <v>-8.5</v>
      </c>
      <c r="AC58" s="15"/>
      <c r="AD58" s="15"/>
      <c r="AE58" s="15">
        <v>-8.5</v>
      </c>
      <c r="AF58" s="15">
        <v>0</v>
      </c>
      <c r="AG58" s="15">
        <v>-9</v>
      </c>
    </row>
    <row r="59" spans="1:33" x14ac:dyDescent="0.25">
      <c r="A59" s="5">
        <v>48</v>
      </c>
      <c r="B59" s="5" t="s">
        <v>56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>
        <v>0</v>
      </c>
      <c r="N59" s="15">
        <v>-10</v>
      </c>
      <c r="O59" s="15"/>
      <c r="P59" s="15">
        <v>0</v>
      </c>
      <c r="Q59" s="15">
        <v>0</v>
      </c>
      <c r="R59" s="15">
        <v>0</v>
      </c>
      <c r="S59" s="15">
        <v>-9</v>
      </c>
      <c r="T59" s="15">
        <v>-9</v>
      </c>
      <c r="U59" s="15"/>
      <c r="V59" s="15"/>
      <c r="W59" s="15">
        <v>0</v>
      </c>
      <c r="X59" s="15">
        <v>-9</v>
      </c>
      <c r="Y59" s="15"/>
      <c r="Z59" s="15"/>
      <c r="AA59" s="15">
        <v>-8.5</v>
      </c>
      <c r="AB59" s="15">
        <v>-8.5</v>
      </c>
      <c r="AC59" s="15"/>
      <c r="AD59" s="15"/>
      <c r="AE59" s="15">
        <v>-8.5</v>
      </c>
      <c r="AF59" s="15">
        <v>0</v>
      </c>
      <c r="AG59" s="15">
        <v>-9</v>
      </c>
    </row>
    <row r="60" spans="1:33" x14ac:dyDescent="0.25">
      <c r="A60" s="5">
        <v>49</v>
      </c>
      <c r="B60" s="5" t="s">
        <v>57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>
        <v>0</v>
      </c>
      <c r="N60" s="15">
        <v>-10</v>
      </c>
      <c r="O60" s="15"/>
      <c r="P60" s="15">
        <v>0</v>
      </c>
      <c r="Q60" s="15">
        <v>0</v>
      </c>
      <c r="R60" s="15">
        <v>0</v>
      </c>
      <c r="S60" s="15">
        <v>-9</v>
      </c>
      <c r="T60" s="15">
        <v>-9</v>
      </c>
      <c r="U60" s="15"/>
      <c r="V60" s="15"/>
      <c r="W60" s="15">
        <v>0</v>
      </c>
      <c r="X60" s="15">
        <v>-9</v>
      </c>
      <c r="Y60" s="15"/>
      <c r="Z60" s="15"/>
      <c r="AA60" s="15">
        <v>-8.5</v>
      </c>
      <c r="AB60" s="15">
        <v>-8.5</v>
      </c>
      <c r="AC60" s="15"/>
      <c r="AD60" s="15"/>
      <c r="AE60" s="15">
        <v>-8.5</v>
      </c>
      <c r="AF60" s="15">
        <v>0</v>
      </c>
      <c r="AG60" s="15">
        <v>-9</v>
      </c>
    </row>
    <row r="61" spans="1:33" x14ac:dyDescent="0.25">
      <c r="A61" s="5">
        <v>50</v>
      </c>
      <c r="B61" s="5" t="s">
        <v>58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>
        <v>0</v>
      </c>
      <c r="N61" s="15">
        <v>-10</v>
      </c>
      <c r="O61" s="15"/>
      <c r="P61" s="15">
        <v>0</v>
      </c>
      <c r="Q61" s="15">
        <v>0</v>
      </c>
      <c r="R61" s="15">
        <v>0</v>
      </c>
      <c r="S61" s="15">
        <v>-9</v>
      </c>
      <c r="T61" s="15">
        <v>-9</v>
      </c>
      <c r="U61" s="15"/>
      <c r="V61" s="15"/>
      <c r="W61" s="15">
        <v>0</v>
      </c>
      <c r="X61" s="15">
        <v>-9</v>
      </c>
      <c r="Y61" s="15"/>
      <c r="Z61" s="15"/>
      <c r="AA61" s="15">
        <v>-8.5</v>
      </c>
      <c r="AB61" s="15">
        <v>-8.5</v>
      </c>
      <c r="AC61" s="15"/>
      <c r="AD61" s="15"/>
      <c r="AE61" s="15">
        <v>-8.5</v>
      </c>
      <c r="AF61" s="15">
        <v>0</v>
      </c>
      <c r="AG61" s="15">
        <v>-9</v>
      </c>
    </row>
    <row r="62" spans="1:33" x14ac:dyDescent="0.25">
      <c r="A62" s="5">
        <v>51</v>
      </c>
      <c r="B62" s="5" t="s">
        <v>59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>
        <v>0</v>
      </c>
      <c r="N62" s="15">
        <v>-10</v>
      </c>
      <c r="O62" s="15"/>
      <c r="P62" s="15">
        <v>0</v>
      </c>
      <c r="Q62" s="15">
        <v>0</v>
      </c>
      <c r="R62" s="15">
        <v>0</v>
      </c>
      <c r="S62" s="15">
        <v>-9</v>
      </c>
      <c r="T62" s="15">
        <v>-9</v>
      </c>
      <c r="U62" s="15"/>
      <c r="V62" s="15"/>
      <c r="W62" s="15">
        <v>0</v>
      </c>
      <c r="X62" s="15">
        <v>-9</v>
      </c>
      <c r="Y62" s="15"/>
      <c r="Z62" s="15"/>
      <c r="AA62" s="15">
        <v>-8.5</v>
      </c>
      <c r="AB62" s="15">
        <v>-8.5</v>
      </c>
      <c r="AC62" s="15"/>
      <c r="AD62" s="15"/>
      <c r="AE62" s="15">
        <v>-8.5</v>
      </c>
      <c r="AF62" s="15">
        <v>0</v>
      </c>
      <c r="AG62" s="15">
        <v>-9</v>
      </c>
    </row>
    <row r="63" spans="1:33" x14ac:dyDescent="0.25">
      <c r="A63" s="5">
        <v>52</v>
      </c>
      <c r="B63" s="5" t="s">
        <v>60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>
        <v>0</v>
      </c>
      <c r="N63" s="15">
        <v>-10</v>
      </c>
      <c r="O63" s="15"/>
      <c r="P63" s="15">
        <v>0</v>
      </c>
      <c r="Q63" s="15">
        <v>0</v>
      </c>
      <c r="R63" s="15">
        <v>0</v>
      </c>
      <c r="S63" s="15">
        <v>-9</v>
      </c>
      <c r="T63" s="15">
        <v>-9</v>
      </c>
      <c r="U63" s="15"/>
      <c r="V63" s="15"/>
      <c r="W63" s="15">
        <v>0</v>
      </c>
      <c r="X63" s="15">
        <v>-9</v>
      </c>
      <c r="Y63" s="15"/>
      <c r="Z63" s="15"/>
      <c r="AA63" s="15">
        <v>-8.5</v>
      </c>
      <c r="AB63" s="15">
        <v>-8.5</v>
      </c>
      <c r="AC63" s="15"/>
      <c r="AD63" s="15"/>
      <c r="AE63" s="15">
        <v>-8.5</v>
      </c>
      <c r="AF63" s="15">
        <v>0</v>
      </c>
      <c r="AG63" s="15">
        <v>-9</v>
      </c>
    </row>
    <row r="64" spans="1:33" x14ac:dyDescent="0.25">
      <c r="A64" s="5">
        <v>53</v>
      </c>
      <c r="B64" s="5" t="s">
        <v>61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>
        <v>0</v>
      </c>
      <c r="N64" s="15">
        <v>0</v>
      </c>
      <c r="O64" s="15"/>
      <c r="P64" s="15">
        <v>0</v>
      </c>
      <c r="Q64" s="15">
        <v>0</v>
      </c>
      <c r="R64" s="15">
        <v>0</v>
      </c>
      <c r="S64" s="15">
        <v>-9</v>
      </c>
      <c r="T64" s="15">
        <v>-9</v>
      </c>
      <c r="U64" s="15"/>
      <c r="V64" s="15"/>
      <c r="W64" s="15">
        <v>0</v>
      </c>
      <c r="X64" s="15">
        <v>-9</v>
      </c>
      <c r="Y64" s="15"/>
      <c r="Z64" s="15"/>
      <c r="AA64" s="15">
        <v>-8.5</v>
      </c>
      <c r="AB64" s="15">
        <v>-8.5</v>
      </c>
      <c r="AC64" s="15"/>
      <c r="AD64" s="15"/>
      <c r="AE64" s="15">
        <v>-8.5</v>
      </c>
      <c r="AF64" s="15">
        <v>0</v>
      </c>
      <c r="AG64" s="15">
        <v>-9</v>
      </c>
    </row>
    <row r="65" spans="1:33" x14ac:dyDescent="0.25">
      <c r="A65" s="5">
        <v>54</v>
      </c>
      <c r="B65" s="5" t="s">
        <v>62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>
        <v>0</v>
      </c>
      <c r="N65" s="15">
        <v>0</v>
      </c>
      <c r="O65" s="15"/>
      <c r="P65" s="15">
        <v>0</v>
      </c>
      <c r="Q65" s="15">
        <v>0</v>
      </c>
      <c r="R65" s="15">
        <v>0</v>
      </c>
      <c r="S65" s="15">
        <v>-9</v>
      </c>
      <c r="T65" s="15">
        <v>-9</v>
      </c>
      <c r="U65" s="15"/>
      <c r="V65" s="15"/>
      <c r="W65" s="15">
        <v>0</v>
      </c>
      <c r="X65" s="15">
        <v>-9</v>
      </c>
      <c r="Y65" s="15"/>
      <c r="Z65" s="15"/>
      <c r="AA65" s="15">
        <v>-8.5</v>
      </c>
      <c r="AB65" s="15">
        <v>-8.5</v>
      </c>
      <c r="AC65" s="15"/>
      <c r="AD65" s="15"/>
      <c r="AE65" s="15">
        <v>-8.5</v>
      </c>
      <c r="AF65" s="15">
        <v>0</v>
      </c>
      <c r="AG65" s="15">
        <v>-9</v>
      </c>
    </row>
    <row r="66" spans="1:33" x14ac:dyDescent="0.25">
      <c r="A66" s="5">
        <v>55</v>
      </c>
      <c r="B66" s="5" t="s">
        <v>63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>
        <v>0</v>
      </c>
      <c r="N66" s="15">
        <v>0</v>
      </c>
      <c r="O66" s="15"/>
      <c r="P66" s="15">
        <v>0</v>
      </c>
      <c r="Q66" s="15">
        <v>0</v>
      </c>
      <c r="R66" s="15">
        <v>0</v>
      </c>
      <c r="S66" s="15">
        <v>-9</v>
      </c>
      <c r="T66" s="15">
        <v>-9</v>
      </c>
      <c r="U66" s="15"/>
      <c r="V66" s="15"/>
      <c r="W66" s="15">
        <v>0</v>
      </c>
      <c r="X66" s="15">
        <v>-9</v>
      </c>
      <c r="Y66" s="15"/>
      <c r="Z66" s="15"/>
      <c r="AA66" s="15">
        <v>-8.5</v>
      </c>
      <c r="AB66" s="15">
        <v>-8.5</v>
      </c>
      <c r="AC66" s="15"/>
      <c r="AD66" s="15"/>
      <c r="AE66" s="15">
        <v>-8.5</v>
      </c>
      <c r="AF66" s="15">
        <v>0</v>
      </c>
      <c r="AG66" s="15">
        <v>-9</v>
      </c>
    </row>
    <row r="67" spans="1:33" x14ac:dyDescent="0.25">
      <c r="A67" s="5">
        <v>56</v>
      </c>
      <c r="B67" s="5" t="s">
        <v>64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>
        <v>0</v>
      </c>
      <c r="N67" s="15">
        <v>0</v>
      </c>
      <c r="O67" s="15"/>
      <c r="P67" s="15">
        <v>0</v>
      </c>
      <c r="Q67" s="15">
        <v>0</v>
      </c>
      <c r="R67" s="15">
        <v>0</v>
      </c>
      <c r="S67" s="15">
        <v>-9</v>
      </c>
      <c r="T67" s="15">
        <v>-9</v>
      </c>
      <c r="U67" s="15"/>
      <c r="V67" s="15"/>
      <c r="W67" s="15">
        <v>0</v>
      </c>
      <c r="X67" s="15">
        <v>-9</v>
      </c>
      <c r="Y67" s="15"/>
      <c r="Z67" s="15"/>
      <c r="AA67" s="15">
        <v>-8.5</v>
      </c>
      <c r="AB67" s="15">
        <v>-8.5</v>
      </c>
      <c r="AC67" s="15"/>
      <c r="AD67" s="15"/>
      <c r="AE67" s="15">
        <v>-8.5</v>
      </c>
      <c r="AF67" s="15">
        <v>0</v>
      </c>
      <c r="AG67" s="15">
        <v>-9</v>
      </c>
    </row>
    <row r="68" spans="1:33" x14ac:dyDescent="0.25">
      <c r="A68" s="5">
        <v>57</v>
      </c>
      <c r="B68" s="5" t="s">
        <v>65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>
        <v>0</v>
      </c>
      <c r="N68" s="15">
        <v>0</v>
      </c>
      <c r="O68" s="15"/>
      <c r="P68" s="15">
        <v>0</v>
      </c>
      <c r="Q68" s="15">
        <v>0</v>
      </c>
      <c r="R68" s="15">
        <v>0</v>
      </c>
      <c r="S68" s="15">
        <v>-9</v>
      </c>
      <c r="T68" s="15">
        <v>-9</v>
      </c>
      <c r="U68" s="15"/>
      <c r="V68" s="15"/>
      <c r="W68" s="15">
        <v>0</v>
      </c>
      <c r="X68" s="15">
        <v>-9</v>
      </c>
      <c r="Y68" s="15"/>
      <c r="Z68" s="15"/>
      <c r="AA68" s="15">
        <v>-8.5</v>
      </c>
      <c r="AB68" s="15">
        <v>-8.5</v>
      </c>
      <c r="AC68" s="15"/>
      <c r="AD68" s="15"/>
      <c r="AE68" s="15">
        <v>-8.5</v>
      </c>
      <c r="AF68" s="15">
        <v>0</v>
      </c>
      <c r="AG68" s="15">
        <v>-9</v>
      </c>
    </row>
    <row r="69" spans="1:33" x14ac:dyDescent="0.25">
      <c r="A69" s="5">
        <v>58</v>
      </c>
      <c r="B69" s="5" t="s">
        <v>66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>
        <v>0</v>
      </c>
      <c r="N69" s="15">
        <v>0</v>
      </c>
      <c r="O69" s="15"/>
      <c r="P69" s="15">
        <v>0</v>
      </c>
      <c r="Q69" s="15">
        <v>0</v>
      </c>
      <c r="R69" s="15">
        <v>0</v>
      </c>
      <c r="S69" s="15">
        <v>-9</v>
      </c>
      <c r="T69" s="15">
        <v>-9</v>
      </c>
      <c r="U69" s="15"/>
      <c r="V69" s="15"/>
      <c r="W69" s="15">
        <v>0</v>
      </c>
      <c r="X69" s="15">
        <v>-9</v>
      </c>
      <c r="Y69" s="15"/>
      <c r="Z69" s="15"/>
      <c r="AA69" s="15">
        <v>-8.5</v>
      </c>
      <c r="AB69" s="15">
        <v>-8.5</v>
      </c>
      <c r="AC69" s="15"/>
      <c r="AD69" s="15"/>
      <c r="AE69" s="15">
        <v>-8.5</v>
      </c>
      <c r="AF69" s="15">
        <v>0</v>
      </c>
      <c r="AG69" s="15">
        <v>-9</v>
      </c>
    </row>
    <row r="70" spans="1:33" x14ac:dyDescent="0.25">
      <c r="A70" s="5">
        <v>59</v>
      </c>
      <c r="B70" s="5" t="s">
        <v>67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>
        <v>0</v>
      </c>
      <c r="N70" s="15">
        <v>0</v>
      </c>
      <c r="O70" s="15"/>
      <c r="P70" s="15">
        <v>0</v>
      </c>
      <c r="Q70" s="15">
        <v>0</v>
      </c>
      <c r="R70" s="15">
        <v>0</v>
      </c>
      <c r="S70" s="15">
        <v>-9</v>
      </c>
      <c r="T70" s="15">
        <v>-9</v>
      </c>
      <c r="U70" s="15"/>
      <c r="V70" s="15"/>
      <c r="W70" s="15">
        <v>0</v>
      </c>
      <c r="X70" s="15">
        <v>-9</v>
      </c>
      <c r="Y70" s="15"/>
      <c r="Z70" s="15"/>
      <c r="AA70" s="15">
        <v>-8.5</v>
      </c>
      <c r="AB70" s="15">
        <v>-8.5</v>
      </c>
      <c r="AC70" s="15"/>
      <c r="AD70" s="15"/>
      <c r="AE70" s="15">
        <v>-8.5</v>
      </c>
      <c r="AF70" s="15">
        <v>0</v>
      </c>
      <c r="AG70" s="15">
        <v>-9</v>
      </c>
    </row>
    <row r="71" spans="1:33" x14ac:dyDescent="0.25">
      <c r="A71" s="5">
        <v>60</v>
      </c>
      <c r="B71" s="5" t="s">
        <v>68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>
        <v>0</v>
      </c>
      <c r="N71" s="15">
        <v>0</v>
      </c>
      <c r="O71" s="15"/>
      <c r="P71" s="15">
        <v>0</v>
      </c>
      <c r="Q71" s="15">
        <v>0</v>
      </c>
      <c r="R71" s="15">
        <v>0</v>
      </c>
      <c r="S71" s="15">
        <v>-9</v>
      </c>
      <c r="T71" s="15">
        <v>-9</v>
      </c>
      <c r="U71" s="15"/>
      <c r="V71" s="15"/>
      <c r="W71" s="15">
        <v>0</v>
      </c>
      <c r="X71" s="15">
        <v>-9</v>
      </c>
      <c r="Y71" s="15"/>
      <c r="Z71" s="15"/>
      <c r="AA71" s="15">
        <v>-8.5</v>
      </c>
      <c r="AB71" s="15">
        <v>-8.5</v>
      </c>
      <c r="AC71" s="15"/>
      <c r="AD71" s="15"/>
      <c r="AE71" s="15">
        <v>-8.5</v>
      </c>
      <c r="AF71" s="15">
        <v>0</v>
      </c>
      <c r="AG71" s="15">
        <v>-9</v>
      </c>
    </row>
    <row r="72" spans="1:33" x14ac:dyDescent="0.25">
      <c r="A72" s="5">
        <v>61</v>
      </c>
      <c r="B72" s="5" t="s">
        <v>69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>
        <v>0</v>
      </c>
      <c r="N72" s="15">
        <v>0</v>
      </c>
      <c r="O72" s="15"/>
      <c r="P72" s="15">
        <v>0</v>
      </c>
      <c r="Q72" s="15">
        <v>0</v>
      </c>
      <c r="R72" s="15">
        <v>0</v>
      </c>
      <c r="S72" s="15">
        <v>-9</v>
      </c>
      <c r="T72" s="15">
        <v>-9</v>
      </c>
      <c r="U72" s="15"/>
      <c r="V72" s="15"/>
      <c r="W72" s="15">
        <v>0</v>
      </c>
      <c r="X72" s="15">
        <v>-9</v>
      </c>
      <c r="Y72" s="15"/>
      <c r="Z72" s="15"/>
      <c r="AA72" s="15">
        <v>-8.5</v>
      </c>
      <c r="AB72" s="15">
        <v>-8.5</v>
      </c>
      <c r="AC72" s="15"/>
      <c r="AD72" s="15"/>
      <c r="AE72" s="15">
        <v>-8.5</v>
      </c>
      <c r="AF72" s="15">
        <v>-8.5</v>
      </c>
      <c r="AG72" s="15">
        <v>-9</v>
      </c>
    </row>
    <row r="73" spans="1:33" x14ac:dyDescent="0.25">
      <c r="A73" s="5">
        <v>62</v>
      </c>
      <c r="B73" s="5" t="s">
        <v>70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>
        <v>0</v>
      </c>
      <c r="N73" s="15">
        <v>0</v>
      </c>
      <c r="O73" s="15"/>
      <c r="P73" s="15">
        <v>0</v>
      </c>
      <c r="Q73" s="15">
        <v>0</v>
      </c>
      <c r="R73" s="15">
        <v>0</v>
      </c>
      <c r="S73" s="15">
        <v>-9</v>
      </c>
      <c r="T73" s="15">
        <v>-9</v>
      </c>
      <c r="U73" s="15"/>
      <c r="V73" s="15"/>
      <c r="W73" s="15">
        <v>0</v>
      </c>
      <c r="X73" s="15">
        <v>-9</v>
      </c>
      <c r="Y73" s="15"/>
      <c r="Z73" s="15"/>
      <c r="AA73" s="15">
        <v>-8.5</v>
      </c>
      <c r="AB73" s="15">
        <v>-8.5</v>
      </c>
      <c r="AC73" s="15"/>
      <c r="AD73" s="15"/>
      <c r="AE73" s="15">
        <v>-8.5</v>
      </c>
      <c r="AF73" s="15">
        <v>-8.5</v>
      </c>
      <c r="AG73" s="15">
        <v>-9</v>
      </c>
    </row>
    <row r="74" spans="1:33" x14ac:dyDescent="0.25">
      <c r="A74" s="5">
        <v>63</v>
      </c>
      <c r="B74" s="5" t="s">
        <v>71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>
        <v>0</v>
      </c>
      <c r="N74" s="15">
        <v>0</v>
      </c>
      <c r="O74" s="15"/>
      <c r="P74" s="15">
        <v>0</v>
      </c>
      <c r="Q74" s="15">
        <v>0</v>
      </c>
      <c r="R74" s="15">
        <v>0</v>
      </c>
      <c r="S74" s="15">
        <v>-9</v>
      </c>
      <c r="T74" s="15">
        <v>-9</v>
      </c>
      <c r="U74" s="15"/>
      <c r="V74" s="15"/>
      <c r="W74" s="15">
        <v>0</v>
      </c>
      <c r="X74" s="15">
        <v>-9</v>
      </c>
      <c r="Y74" s="15"/>
      <c r="Z74" s="15"/>
      <c r="AA74" s="15">
        <v>-8.5</v>
      </c>
      <c r="AB74" s="15">
        <v>-8.5</v>
      </c>
      <c r="AC74" s="15"/>
      <c r="AD74" s="15"/>
      <c r="AE74" s="15">
        <v>-8.5</v>
      </c>
      <c r="AF74" s="15">
        <v>-8.5</v>
      </c>
      <c r="AG74" s="15">
        <v>-9</v>
      </c>
    </row>
    <row r="75" spans="1:33" x14ac:dyDescent="0.25">
      <c r="A75" s="5">
        <v>64</v>
      </c>
      <c r="B75" s="5" t="s">
        <v>72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>
        <v>0</v>
      </c>
      <c r="N75" s="15">
        <v>0</v>
      </c>
      <c r="O75" s="15"/>
      <c r="P75" s="15">
        <v>0</v>
      </c>
      <c r="Q75" s="15">
        <v>0</v>
      </c>
      <c r="R75" s="15">
        <v>0</v>
      </c>
      <c r="S75" s="15">
        <v>-9</v>
      </c>
      <c r="T75" s="15">
        <v>-9</v>
      </c>
      <c r="U75" s="15"/>
      <c r="V75" s="15"/>
      <c r="W75" s="15">
        <v>0</v>
      </c>
      <c r="X75" s="15">
        <v>-9</v>
      </c>
      <c r="Y75" s="15"/>
      <c r="Z75" s="15"/>
      <c r="AA75" s="15">
        <v>-8.5</v>
      </c>
      <c r="AB75" s="15">
        <v>-8.5</v>
      </c>
      <c r="AC75" s="15"/>
      <c r="AD75" s="15"/>
      <c r="AE75" s="15">
        <v>-8.5</v>
      </c>
      <c r="AF75" s="15">
        <v>-8.5</v>
      </c>
      <c r="AG75" s="15">
        <v>-9</v>
      </c>
    </row>
    <row r="76" spans="1:33" x14ac:dyDescent="0.25">
      <c r="A76" s="5">
        <v>65</v>
      </c>
      <c r="B76" s="5" t="s">
        <v>73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>
        <v>0</v>
      </c>
      <c r="N76" s="15">
        <v>-10</v>
      </c>
      <c r="O76" s="15"/>
      <c r="P76" s="15">
        <v>0</v>
      </c>
      <c r="Q76" s="15">
        <v>0</v>
      </c>
      <c r="R76" s="15">
        <v>0</v>
      </c>
      <c r="S76" s="15">
        <v>-9</v>
      </c>
      <c r="T76" s="15">
        <v>-9</v>
      </c>
      <c r="U76" s="15"/>
      <c r="V76" s="15"/>
      <c r="W76" s="15">
        <v>0</v>
      </c>
      <c r="X76" s="15">
        <v>-9</v>
      </c>
      <c r="Y76" s="15"/>
      <c r="Z76" s="15"/>
      <c r="AA76" s="15">
        <v>-8.5</v>
      </c>
      <c r="AB76" s="15">
        <v>-8.5</v>
      </c>
      <c r="AC76" s="15"/>
      <c r="AD76" s="15"/>
      <c r="AE76" s="15">
        <v>-8.5</v>
      </c>
      <c r="AF76" s="15">
        <v>-8.5</v>
      </c>
      <c r="AG76" s="15">
        <v>-9</v>
      </c>
    </row>
    <row r="77" spans="1:33" x14ac:dyDescent="0.25">
      <c r="A77" s="5">
        <v>66</v>
      </c>
      <c r="B77" s="5" t="s">
        <v>74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>
        <v>0</v>
      </c>
      <c r="N77" s="15">
        <v>-10</v>
      </c>
      <c r="O77" s="15"/>
      <c r="P77" s="15">
        <v>0</v>
      </c>
      <c r="Q77" s="15">
        <v>0</v>
      </c>
      <c r="R77" s="15">
        <v>0</v>
      </c>
      <c r="S77" s="15">
        <v>-9</v>
      </c>
      <c r="T77" s="15">
        <v>-9</v>
      </c>
      <c r="U77" s="15"/>
      <c r="V77" s="15"/>
      <c r="W77" s="15">
        <v>0</v>
      </c>
      <c r="X77" s="15">
        <v>-9</v>
      </c>
      <c r="Y77" s="15"/>
      <c r="Z77" s="15"/>
      <c r="AA77" s="15">
        <v>-8.5</v>
      </c>
      <c r="AB77" s="15">
        <v>-8.5</v>
      </c>
      <c r="AC77" s="15"/>
      <c r="AD77" s="15"/>
      <c r="AE77" s="15">
        <v>-8.5</v>
      </c>
      <c r="AF77" s="15">
        <v>-8.5</v>
      </c>
      <c r="AG77" s="15">
        <v>-9</v>
      </c>
    </row>
    <row r="78" spans="1:33" x14ac:dyDescent="0.25">
      <c r="A78" s="5">
        <v>67</v>
      </c>
      <c r="B78" s="5" t="s">
        <v>75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>
        <v>0</v>
      </c>
      <c r="N78" s="15">
        <v>-10</v>
      </c>
      <c r="O78" s="15"/>
      <c r="P78" s="15">
        <v>0</v>
      </c>
      <c r="Q78" s="15">
        <v>0</v>
      </c>
      <c r="R78" s="15">
        <v>0</v>
      </c>
      <c r="S78" s="15">
        <v>-9</v>
      </c>
      <c r="T78" s="15">
        <v>-9</v>
      </c>
      <c r="U78" s="15"/>
      <c r="V78" s="15"/>
      <c r="W78" s="15">
        <v>0</v>
      </c>
      <c r="X78" s="15">
        <v>-9</v>
      </c>
      <c r="Y78" s="15"/>
      <c r="Z78" s="15"/>
      <c r="AA78" s="15">
        <v>-8.5</v>
      </c>
      <c r="AB78" s="15">
        <v>-8.5</v>
      </c>
      <c r="AC78" s="15"/>
      <c r="AD78" s="15"/>
      <c r="AE78" s="15">
        <v>-8.5</v>
      </c>
      <c r="AF78" s="15">
        <v>-8.5</v>
      </c>
      <c r="AG78" s="15">
        <v>-9</v>
      </c>
    </row>
    <row r="79" spans="1:33" x14ac:dyDescent="0.25">
      <c r="A79" s="5">
        <v>68</v>
      </c>
      <c r="B79" s="5" t="s">
        <v>76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>
        <v>0</v>
      </c>
      <c r="N79" s="15">
        <v>-10</v>
      </c>
      <c r="O79" s="15"/>
      <c r="P79" s="15">
        <v>0</v>
      </c>
      <c r="Q79" s="15">
        <v>0</v>
      </c>
      <c r="R79" s="15">
        <v>0</v>
      </c>
      <c r="S79" s="15">
        <v>-9</v>
      </c>
      <c r="T79" s="15">
        <v>-9</v>
      </c>
      <c r="U79" s="15"/>
      <c r="V79" s="15"/>
      <c r="W79" s="15">
        <v>0</v>
      </c>
      <c r="X79" s="15">
        <v>-9</v>
      </c>
      <c r="Y79" s="15"/>
      <c r="Z79" s="15"/>
      <c r="AA79" s="15">
        <v>-8.5</v>
      </c>
      <c r="AB79" s="15">
        <v>-8.5</v>
      </c>
      <c r="AC79" s="15"/>
      <c r="AD79" s="15"/>
      <c r="AE79" s="15">
        <v>-8.5</v>
      </c>
      <c r="AF79" s="15">
        <v>-8.5</v>
      </c>
      <c r="AG79" s="15">
        <v>-9</v>
      </c>
    </row>
    <row r="80" spans="1:33" x14ac:dyDescent="0.25">
      <c r="A80" s="5">
        <v>69</v>
      </c>
      <c r="B80" s="5" t="s">
        <v>77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>
        <v>0</v>
      </c>
      <c r="N80" s="15">
        <v>-10</v>
      </c>
      <c r="O80" s="15"/>
      <c r="P80" s="15">
        <v>0</v>
      </c>
      <c r="Q80" s="15">
        <v>0</v>
      </c>
      <c r="R80" s="15">
        <v>0</v>
      </c>
      <c r="S80" s="15">
        <v>-9</v>
      </c>
      <c r="T80" s="15">
        <v>-9</v>
      </c>
      <c r="U80" s="15"/>
      <c r="V80" s="15"/>
      <c r="W80" s="15">
        <v>0</v>
      </c>
      <c r="X80" s="15">
        <v>-9</v>
      </c>
      <c r="Y80" s="15"/>
      <c r="Z80" s="15"/>
      <c r="AA80" s="15">
        <v>-8.5</v>
      </c>
      <c r="AB80" s="15">
        <v>-8.5</v>
      </c>
      <c r="AC80" s="15"/>
      <c r="AD80" s="15"/>
      <c r="AE80" s="15">
        <v>-8.5</v>
      </c>
      <c r="AF80" s="15">
        <v>-8.5</v>
      </c>
      <c r="AG80" s="15">
        <v>-9</v>
      </c>
    </row>
    <row r="81" spans="1:33" x14ac:dyDescent="0.25">
      <c r="A81" s="5">
        <v>70</v>
      </c>
      <c r="B81" s="5" t="s">
        <v>78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>
        <v>0</v>
      </c>
      <c r="N81" s="15">
        <v>-10</v>
      </c>
      <c r="O81" s="15"/>
      <c r="P81" s="15">
        <v>0</v>
      </c>
      <c r="Q81" s="15">
        <v>0</v>
      </c>
      <c r="R81" s="15">
        <v>0</v>
      </c>
      <c r="S81" s="15">
        <v>-9</v>
      </c>
      <c r="T81" s="15">
        <v>-9</v>
      </c>
      <c r="U81" s="15"/>
      <c r="V81" s="15"/>
      <c r="W81" s="15">
        <v>0</v>
      </c>
      <c r="X81" s="15">
        <v>-9</v>
      </c>
      <c r="Y81" s="15"/>
      <c r="Z81" s="15"/>
      <c r="AA81" s="15">
        <v>-8.5</v>
      </c>
      <c r="AB81" s="15">
        <v>-8.5</v>
      </c>
      <c r="AC81" s="15"/>
      <c r="AD81" s="15"/>
      <c r="AE81" s="15">
        <v>-8.5</v>
      </c>
      <c r="AF81" s="15">
        <v>-8.5</v>
      </c>
      <c r="AG81" s="15">
        <v>-9</v>
      </c>
    </row>
    <row r="82" spans="1:33" x14ac:dyDescent="0.25">
      <c r="A82" s="5">
        <v>71</v>
      </c>
      <c r="B82" s="5" t="s">
        <v>79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>
        <v>0</v>
      </c>
      <c r="N82" s="15">
        <v>-10</v>
      </c>
      <c r="O82" s="15"/>
      <c r="P82" s="15">
        <v>0</v>
      </c>
      <c r="Q82" s="15">
        <v>0</v>
      </c>
      <c r="R82" s="15">
        <v>0</v>
      </c>
      <c r="S82" s="15">
        <v>-9</v>
      </c>
      <c r="T82" s="15">
        <v>-9</v>
      </c>
      <c r="U82" s="15"/>
      <c r="V82" s="15"/>
      <c r="W82" s="15">
        <v>0</v>
      </c>
      <c r="X82" s="15">
        <v>-9</v>
      </c>
      <c r="Y82" s="15"/>
      <c r="Z82" s="15"/>
      <c r="AA82" s="15">
        <v>-8.5</v>
      </c>
      <c r="AB82" s="15">
        <v>-8.5</v>
      </c>
      <c r="AC82" s="15"/>
      <c r="AD82" s="15"/>
      <c r="AE82" s="15">
        <v>-8.5</v>
      </c>
      <c r="AF82" s="15">
        <v>-8.5</v>
      </c>
      <c r="AG82" s="15">
        <v>-9</v>
      </c>
    </row>
    <row r="83" spans="1:33" x14ac:dyDescent="0.25">
      <c r="A83" s="5">
        <v>72</v>
      </c>
      <c r="B83" s="5" t="s">
        <v>80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>
        <v>0</v>
      </c>
      <c r="N83" s="15">
        <v>0</v>
      </c>
      <c r="O83" s="15"/>
      <c r="P83" s="15">
        <v>0</v>
      </c>
      <c r="Q83" s="15">
        <v>0</v>
      </c>
      <c r="R83" s="15">
        <v>0</v>
      </c>
      <c r="S83" s="15">
        <v>-9</v>
      </c>
      <c r="T83" s="15">
        <v>-9</v>
      </c>
      <c r="U83" s="15"/>
      <c r="V83" s="15"/>
      <c r="W83" s="15">
        <v>0</v>
      </c>
      <c r="X83" s="15">
        <v>-9</v>
      </c>
      <c r="Y83" s="15"/>
      <c r="Z83" s="15"/>
      <c r="AA83" s="15">
        <v>-8.5</v>
      </c>
      <c r="AB83" s="15">
        <v>-8.5</v>
      </c>
      <c r="AC83" s="15"/>
      <c r="AD83" s="15"/>
      <c r="AE83" s="15">
        <v>-8.5</v>
      </c>
      <c r="AF83" s="15">
        <v>-8.5</v>
      </c>
      <c r="AG83" s="15">
        <v>-9</v>
      </c>
    </row>
    <row r="84" spans="1:33" x14ac:dyDescent="0.25">
      <c r="A84" s="5">
        <v>73</v>
      </c>
      <c r="B84" s="5" t="s">
        <v>81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>
        <v>0</v>
      </c>
      <c r="N84" s="15">
        <v>0</v>
      </c>
      <c r="O84" s="15"/>
      <c r="P84" s="15">
        <v>0</v>
      </c>
      <c r="Q84" s="15">
        <v>0</v>
      </c>
      <c r="R84" s="15">
        <v>0</v>
      </c>
      <c r="S84" s="15">
        <v>-9</v>
      </c>
      <c r="T84" s="15">
        <v>-9</v>
      </c>
      <c r="U84" s="15"/>
      <c r="V84" s="15"/>
      <c r="W84" s="15">
        <v>-9</v>
      </c>
      <c r="X84" s="15">
        <v>-9</v>
      </c>
      <c r="Y84" s="15"/>
      <c r="Z84" s="15"/>
      <c r="AA84" s="15">
        <v>0</v>
      </c>
      <c r="AB84" s="15">
        <v>0</v>
      </c>
      <c r="AC84" s="15"/>
      <c r="AD84" s="15"/>
      <c r="AE84" s="15">
        <v>-8.5</v>
      </c>
      <c r="AF84" s="15">
        <v>-8.5</v>
      </c>
      <c r="AG84" s="15">
        <v>-9</v>
      </c>
    </row>
    <row r="85" spans="1:33" x14ac:dyDescent="0.25">
      <c r="A85" s="5">
        <v>74</v>
      </c>
      <c r="B85" s="5" t="s">
        <v>82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>
        <v>0</v>
      </c>
      <c r="N85" s="15">
        <v>0</v>
      </c>
      <c r="O85" s="15"/>
      <c r="P85" s="15">
        <v>0</v>
      </c>
      <c r="Q85" s="15">
        <v>0</v>
      </c>
      <c r="R85" s="15">
        <v>0</v>
      </c>
      <c r="S85" s="15">
        <v>-9</v>
      </c>
      <c r="T85" s="15">
        <v>-9</v>
      </c>
      <c r="U85" s="15"/>
      <c r="V85" s="15"/>
      <c r="W85" s="15">
        <v>-9</v>
      </c>
      <c r="X85" s="15">
        <v>-9</v>
      </c>
      <c r="Y85" s="15"/>
      <c r="Z85" s="15"/>
      <c r="AA85" s="15">
        <v>0</v>
      </c>
      <c r="AB85" s="15">
        <v>0</v>
      </c>
      <c r="AC85" s="15"/>
      <c r="AD85" s="15"/>
      <c r="AE85" s="15">
        <v>-8.5</v>
      </c>
      <c r="AF85" s="15">
        <v>-8.5</v>
      </c>
      <c r="AG85" s="15">
        <v>-9</v>
      </c>
    </row>
    <row r="86" spans="1:33" x14ac:dyDescent="0.25">
      <c r="A86" s="5">
        <v>75</v>
      </c>
      <c r="B86" s="5" t="s">
        <v>83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>
        <v>0</v>
      </c>
      <c r="N86" s="15">
        <v>0</v>
      </c>
      <c r="O86" s="15"/>
      <c r="P86" s="15">
        <v>0</v>
      </c>
      <c r="Q86" s="15">
        <v>0</v>
      </c>
      <c r="R86" s="15">
        <v>0</v>
      </c>
      <c r="S86" s="15">
        <v>-9</v>
      </c>
      <c r="T86" s="15">
        <v>-9</v>
      </c>
      <c r="U86" s="15"/>
      <c r="V86" s="15"/>
      <c r="W86" s="15">
        <v>-9</v>
      </c>
      <c r="X86" s="15">
        <v>-9</v>
      </c>
      <c r="Y86" s="15"/>
      <c r="Z86" s="15"/>
      <c r="AA86" s="15">
        <v>0</v>
      </c>
      <c r="AB86" s="15">
        <v>0</v>
      </c>
      <c r="AC86" s="15"/>
      <c r="AD86" s="15"/>
      <c r="AE86" s="15">
        <v>-8.5</v>
      </c>
      <c r="AF86" s="15">
        <v>-8.5</v>
      </c>
      <c r="AG86" s="15">
        <v>-9</v>
      </c>
    </row>
    <row r="87" spans="1:33" x14ac:dyDescent="0.25">
      <c r="A87" s="5">
        <v>76</v>
      </c>
      <c r="B87" s="5" t="s">
        <v>84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>
        <v>0</v>
      </c>
      <c r="N87" s="15">
        <v>0</v>
      </c>
      <c r="O87" s="15"/>
      <c r="P87" s="15">
        <v>0</v>
      </c>
      <c r="Q87" s="15">
        <v>0</v>
      </c>
      <c r="R87" s="15">
        <v>0</v>
      </c>
      <c r="S87" s="15">
        <v>-9</v>
      </c>
      <c r="T87" s="15">
        <v>-9</v>
      </c>
      <c r="U87" s="15"/>
      <c r="V87" s="15"/>
      <c r="W87" s="15">
        <v>-9</v>
      </c>
      <c r="X87" s="15">
        <v>-9</v>
      </c>
      <c r="Y87" s="15"/>
      <c r="Z87" s="15"/>
      <c r="AA87" s="15">
        <v>0</v>
      </c>
      <c r="AB87" s="15">
        <v>0</v>
      </c>
      <c r="AC87" s="15"/>
      <c r="AD87" s="15"/>
      <c r="AE87" s="15">
        <v>-8.5</v>
      </c>
      <c r="AF87" s="15">
        <v>-8.5</v>
      </c>
      <c r="AG87" s="15">
        <v>-9</v>
      </c>
    </row>
    <row r="88" spans="1:33" x14ac:dyDescent="0.25">
      <c r="A88" s="5">
        <v>77</v>
      </c>
      <c r="B88" s="5" t="s">
        <v>85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>
        <v>0</v>
      </c>
      <c r="N88" s="15">
        <v>0</v>
      </c>
      <c r="O88" s="15"/>
      <c r="P88" s="15">
        <v>-10</v>
      </c>
      <c r="Q88" s="15">
        <v>-8</v>
      </c>
      <c r="R88" s="15">
        <v>0</v>
      </c>
      <c r="S88" s="15">
        <v>-9</v>
      </c>
      <c r="T88" s="15">
        <v>-9</v>
      </c>
      <c r="U88" s="15"/>
      <c r="V88" s="15"/>
      <c r="W88" s="15">
        <v>-9</v>
      </c>
      <c r="X88" s="15">
        <v>-9</v>
      </c>
      <c r="Y88" s="15"/>
      <c r="Z88" s="15"/>
      <c r="AA88" s="15">
        <v>0</v>
      </c>
      <c r="AB88" s="15">
        <v>0</v>
      </c>
      <c r="AC88" s="15"/>
      <c r="AD88" s="15"/>
      <c r="AE88" s="15">
        <v>-8.5</v>
      </c>
      <c r="AF88" s="15">
        <v>-8.5</v>
      </c>
      <c r="AG88" s="15">
        <v>-9</v>
      </c>
    </row>
    <row r="89" spans="1:33" x14ac:dyDescent="0.25">
      <c r="A89" s="5">
        <v>78</v>
      </c>
      <c r="B89" s="5" t="s">
        <v>86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>
        <v>0</v>
      </c>
      <c r="N89" s="15">
        <v>0</v>
      </c>
      <c r="O89" s="15"/>
      <c r="P89" s="15">
        <v>-10</v>
      </c>
      <c r="Q89" s="15">
        <v>-8</v>
      </c>
      <c r="R89" s="15">
        <v>0</v>
      </c>
      <c r="S89" s="15">
        <v>-9</v>
      </c>
      <c r="T89" s="15">
        <v>-9</v>
      </c>
      <c r="U89" s="15"/>
      <c r="V89" s="15"/>
      <c r="W89" s="15">
        <v>-9</v>
      </c>
      <c r="X89" s="15">
        <v>-9</v>
      </c>
      <c r="Y89" s="15"/>
      <c r="Z89" s="15"/>
      <c r="AA89" s="15">
        <v>0</v>
      </c>
      <c r="AB89" s="15">
        <v>0</v>
      </c>
      <c r="AC89" s="15"/>
      <c r="AD89" s="15"/>
      <c r="AE89" s="15">
        <v>-8.5</v>
      </c>
      <c r="AF89" s="15">
        <v>-8.5</v>
      </c>
      <c r="AG89" s="15">
        <v>-9</v>
      </c>
    </row>
    <row r="90" spans="1:33" x14ac:dyDescent="0.25">
      <c r="A90" s="5">
        <v>79</v>
      </c>
      <c r="B90" s="5" t="s">
        <v>87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>
        <v>-10</v>
      </c>
      <c r="N90" s="15">
        <v>0</v>
      </c>
      <c r="O90" s="15"/>
      <c r="P90" s="15">
        <v>-10</v>
      </c>
      <c r="Q90" s="15">
        <v>-8</v>
      </c>
      <c r="R90" s="15">
        <v>-9</v>
      </c>
      <c r="S90" s="15">
        <v>-9</v>
      </c>
      <c r="T90" s="15">
        <v>-9</v>
      </c>
      <c r="U90" s="15"/>
      <c r="V90" s="15"/>
      <c r="W90" s="15">
        <v>-9</v>
      </c>
      <c r="X90" s="15">
        <v>-9</v>
      </c>
      <c r="Y90" s="15"/>
      <c r="Z90" s="15"/>
      <c r="AA90" s="15">
        <v>0</v>
      </c>
      <c r="AB90" s="15">
        <v>0</v>
      </c>
      <c r="AC90" s="15"/>
      <c r="AD90" s="15"/>
      <c r="AE90" s="15">
        <v>-8.5</v>
      </c>
      <c r="AF90" s="15">
        <v>-8.5</v>
      </c>
      <c r="AG90" s="15">
        <v>-9</v>
      </c>
    </row>
    <row r="91" spans="1:33" x14ac:dyDescent="0.25">
      <c r="A91" s="5">
        <v>80</v>
      </c>
      <c r="B91" s="5" t="s">
        <v>88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>
        <v>-10</v>
      </c>
      <c r="N91" s="15">
        <v>0</v>
      </c>
      <c r="O91" s="15"/>
      <c r="P91" s="15">
        <v>-10</v>
      </c>
      <c r="Q91" s="15">
        <v>-8</v>
      </c>
      <c r="R91" s="15">
        <v>-9</v>
      </c>
      <c r="S91" s="15">
        <v>-9</v>
      </c>
      <c r="T91" s="15">
        <v>-9</v>
      </c>
      <c r="U91" s="15"/>
      <c r="V91" s="15"/>
      <c r="W91" s="15">
        <v>-9</v>
      </c>
      <c r="X91" s="15">
        <v>-9</v>
      </c>
      <c r="Y91" s="15"/>
      <c r="Z91" s="15"/>
      <c r="AA91" s="15">
        <v>0</v>
      </c>
      <c r="AB91" s="15">
        <v>0</v>
      </c>
      <c r="AC91" s="15"/>
      <c r="AD91" s="15"/>
      <c r="AE91" s="15">
        <v>-8.5</v>
      </c>
      <c r="AF91" s="15">
        <v>-8.5</v>
      </c>
      <c r="AG91" s="15">
        <v>-9</v>
      </c>
    </row>
    <row r="92" spans="1:33" x14ac:dyDescent="0.25">
      <c r="A92" s="5">
        <v>81</v>
      </c>
      <c r="B92" s="5" t="s">
        <v>89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>
        <v>-10</v>
      </c>
      <c r="N92" s="15">
        <v>-10</v>
      </c>
      <c r="O92" s="15"/>
      <c r="P92" s="15">
        <v>-10</v>
      </c>
      <c r="Q92" s="15">
        <v>-8</v>
      </c>
      <c r="R92" s="15">
        <v>-9</v>
      </c>
      <c r="S92" s="15">
        <v>-9</v>
      </c>
      <c r="T92" s="15">
        <v>-9</v>
      </c>
      <c r="U92" s="15"/>
      <c r="V92" s="15"/>
      <c r="W92" s="15">
        <v>-9</v>
      </c>
      <c r="X92" s="15">
        <v>-9</v>
      </c>
      <c r="Y92" s="15"/>
      <c r="Z92" s="15"/>
      <c r="AA92" s="15">
        <v>0</v>
      </c>
      <c r="AB92" s="15">
        <v>0</v>
      </c>
      <c r="AC92" s="15"/>
      <c r="AD92" s="15"/>
      <c r="AE92" s="15">
        <v>-8.5</v>
      </c>
      <c r="AF92" s="15">
        <v>-8.5</v>
      </c>
      <c r="AG92" s="15">
        <v>-9</v>
      </c>
    </row>
    <row r="93" spans="1:33" x14ac:dyDescent="0.25">
      <c r="A93" s="5">
        <v>82</v>
      </c>
      <c r="B93" s="5" t="s">
        <v>90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>
        <v>-10</v>
      </c>
      <c r="N93" s="15">
        <v>-10</v>
      </c>
      <c r="O93" s="15"/>
      <c r="P93" s="15">
        <v>-10</v>
      </c>
      <c r="Q93" s="15">
        <v>-8</v>
      </c>
      <c r="R93" s="15">
        <v>-9</v>
      </c>
      <c r="S93" s="15">
        <v>-9</v>
      </c>
      <c r="T93" s="15">
        <v>-9</v>
      </c>
      <c r="U93" s="15"/>
      <c r="V93" s="15"/>
      <c r="W93" s="15">
        <v>-9</v>
      </c>
      <c r="X93" s="15">
        <v>-9</v>
      </c>
      <c r="Y93" s="15"/>
      <c r="Z93" s="15"/>
      <c r="AA93" s="15">
        <v>0</v>
      </c>
      <c r="AB93" s="15">
        <v>0</v>
      </c>
      <c r="AC93" s="15"/>
      <c r="AD93" s="15"/>
      <c r="AE93" s="15">
        <v>-8.5</v>
      </c>
      <c r="AF93" s="15">
        <v>-8.5</v>
      </c>
      <c r="AG93" s="15">
        <v>-9</v>
      </c>
    </row>
    <row r="94" spans="1:33" x14ac:dyDescent="0.25">
      <c r="A94" s="5">
        <v>83</v>
      </c>
      <c r="B94" s="5" t="s">
        <v>91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>
        <v>-10</v>
      </c>
      <c r="N94" s="15">
        <v>-10</v>
      </c>
      <c r="O94" s="15"/>
      <c r="P94" s="15">
        <v>-10</v>
      </c>
      <c r="Q94" s="15">
        <v>-8</v>
      </c>
      <c r="R94" s="15">
        <v>-9</v>
      </c>
      <c r="S94" s="15">
        <v>-9</v>
      </c>
      <c r="T94" s="15">
        <v>-9</v>
      </c>
      <c r="U94" s="15"/>
      <c r="V94" s="15"/>
      <c r="W94" s="15">
        <v>-9</v>
      </c>
      <c r="X94" s="15">
        <v>-9</v>
      </c>
      <c r="Y94" s="15"/>
      <c r="Z94" s="15"/>
      <c r="AA94" s="15">
        <v>0</v>
      </c>
      <c r="AB94" s="15">
        <v>0</v>
      </c>
      <c r="AC94" s="15"/>
      <c r="AD94" s="15"/>
      <c r="AE94" s="15">
        <v>-8.5</v>
      </c>
      <c r="AF94" s="15">
        <v>-8.5</v>
      </c>
      <c r="AG94" s="15">
        <v>-9</v>
      </c>
    </row>
    <row r="95" spans="1:33" x14ac:dyDescent="0.25">
      <c r="A95" s="5">
        <v>84</v>
      </c>
      <c r="B95" s="5" t="s">
        <v>92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>
        <v>-10</v>
      </c>
      <c r="N95" s="15">
        <v>-10</v>
      </c>
      <c r="O95" s="15"/>
      <c r="P95" s="15">
        <v>-10</v>
      </c>
      <c r="Q95" s="15">
        <v>-8</v>
      </c>
      <c r="R95" s="15">
        <v>-9</v>
      </c>
      <c r="S95" s="15">
        <v>-9</v>
      </c>
      <c r="T95" s="15">
        <v>-9</v>
      </c>
      <c r="U95" s="15"/>
      <c r="V95" s="15"/>
      <c r="W95" s="15">
        <v>-9</v>
      </c>
      <c r="X95" s="15">
        <v>-9</v>
      </c>
      <c r="Y95" s="15"/>
      <c r="Z95" s="15"/>
      <c r="AA95" s="15">
        <v>0</v>
      </c>
      <c r="AB95" s="15">
        <v>0</v>
      </c>
      <c r="AC95" s="15"/>
      <c r="AD95" s="15"/>
      <c r="AE95" s="15">
        <v>-8.5</v>
      </c>
      <c r="AF95" s="15">
        <v>-8.5</v>
      </c>
      <c r="AG95" s="15">
        <v>-9</v>
      </c>
    </row>
    <row r="96" spans="1:33" x14ac:dyDescent="0.25">
      <c r="A96" s="5">
        <v>85</v>
      </c>
      <c r="B96" s="5" t="s">
        <v>93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>
        <v>-10</v>
      </c>
      <c r="N96" s="15">
        <v>-10</v>
      </c>
      <c r="O96" s="15"/>
      <c r="P96" s="15">
        <v>-10</v>
      </c>
      <c r="Q96" s="15">
        <v>-8</v>
      </c>
      <c r="R96" s="15">
        <v>-9</v>
      </c>
      <c r="S96" s="15">
        <v>-9</v>
      </c>
      <c r="T96" s="15">
        <v>-9</v>
      </c>
      <c r="U96" s="15"/>
      <c r="V96" s="15"/>
      <c r="W96" s="15">
        <v>-9</v>
      </c>
      <c r="X96" s="15">
        <v>-9</v>
      </c>
      <c r="Y96" s="15"/>
      <c r="Z96" s="15"/>
      <c r="AA96" s="15">
        <v>0</v>
      </c>
      <c r="AB96" s="15">
        <v>0</v>
      </c>
      <c r="AC96" s="15"/>
      <c r="AD96" s="15"/>
      <c r="AE96" s="15">
        <v>-8.5</v>
      </c>
      <c r="AF96" s="15">
        <v>-8.5</v>
      </c>
      <c r="AG96" s="15">
        <v>-9</v>
      </c>
    </row>
    <row r="97" spans="1:33" x14ac:dyDescent="0.25">
      <c r="A97" s="5">
        <v>86</v>
      </c>
      <c r="B97" s="5" t="s">
        <v>94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>
        <v>-10</v>
      </c>
      <c r="N97" s="15">
        <v>-10</v>
      </c>
      <c r="O97" s="15"/>
      <c r="P97" s="15">
        <v>-10</v>
      </c>
      <c r="Q97" s="15">
        <v>-8</v>
      </c>
      <c r="R97" s="15">
        <v>-9</v>
      </c>
      <c r="S97" s="15">
        <v>-9</v>
      </c>
      <c r="T97" s="15">
        <v>-9</v>
      </c>
      <c r="U97" s="15"/>
      <c r="V97" s="15"/>
      <c r="W97" s="15">
        <v>-9</v>
      </c>
      <c r="X97" s="15">
        <v>-9</v>
      </c>
      <c r="Y97" s="15"/>
      <c r="Z97" s="15"/>
      <c r="AA97" s="15">
        <v>0</v>
      </c>
      <c r="AB97" s="15">
        <v>0</v>
      </c>
      <c r="AC97" s="15"/>
      <c r="AD97" s="15"/>
      <c r="AE97" s="15">
        <v>-8.5</v>
      </c>
      <c r="AF97" s="15">
        <v>-8.5</v>
      </c>
      <c r="AG97" s="15">
        <v>-9</v>
      </c>
    </row>
    <row r="98" spans="1:33" x14ac:dyDescent="0.25">
      <c r="A98" s="5">
        <v>87</v>
      </c>
      <c r="B98" s="5" t="s">
        <v>95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>
        <v>-10</v>
      </c>
      <c r="N98" s="15">
        <v>-10</v>
      </c>
      <c r="O98" s="15"/>
      <c r="P98" s="15">
        <v>-10</v>
      </c>
      <c r="Q98" s="15">
        <v>-8</v>
      </c>
      <c r="R98" s="15">
        <v>-9</v>
      </c>
      <c r="S98" s="15">
        <v>-9</v>
      </c>
      <c r="T98" s="15">
        <v>-9</v>
      </c>
      <c r="U98" s="15"/>
      <c r="V98" s="15"/>
      <c r="W98" s="15">
        <v>-9</v>
      </c>
      <c r="X98" s="15">
        <v>-9</v>
      </c>
      <c r="Y98" s="15"/>
      <c r="Z98" s="15"/>
      <c r="AA98" s="15">
        <v>0</v>
      </c>
      <c r="AB98" s="15">
        <v>0</v>
      </c>
      <c r="AC98" s="15"/>
      <c r="AD98" s="15"/>
      <c r="AE98" s="15">
        <v>-8.5</v>
      </c>
      <c r="AF98" s="15">
        <v>-8.5</v>
      </c>
      <c r="AG98" s="15">
        <v>-9</v>
      </c>
    </row>
    <row r="99" spans="1:33" x14ac:dyDescent="0.25">
      <c r="A99" s="5">
        <v>88</v>
      </c>
      <c r="B99" s="5" t="s">
        <v>96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>
        <v>-10</v>
      </c>
      <c r="N99" s="15">
        <v>-10</v>
      </c>
      <c r="O99" s="15"/>
      <c r="P99" s="15">
        <v>-10</v>
      </c>
      <c r="Q99" s="15">
        <v>-8</v>
      </c>
      <c r="R99" s="15">
        <v>-9</v>
      </c>
      <c r="S99" s="15">
        <v>-9</v>
      </c>
      <c r="T99" s="15">
        <v>-9</v>
      </c>
      <c r="U99" s="15"/>
      <c r="V99" s="15"/>
      <c r="W99" s="15">
        <v>-9</v>
      </c>
      <c r="X99" s="15">
        <v>-9</v>
      </c>
      <c r="Y99" s="15"/>
      <c r="Z99" s="15"/>
      <c r="AA99" s="15">
        <v>0</v>
      </c>
      <c r="AB99" s="15">
        <v>0</v>
      </c>
      <c r="AC99" s="15"/>
      <c r="AD99" s="15"/>
      <c r="AE99" s="15">
        <v>-8.5</v>
      </c>
      <c r="AF99" s="15">
        <v>-8.5</v>
      </c>
      <c r="AG99" s="15">
        <v>-9</v>
      </c>
    </row>
    <row r="100" spans="1:33" x14ac:dyDescent="0.25">
      <c r="A100" s="5">
        <v>89</v>
      </c>
      <c r="B100" s="5" t="s">
        <v>97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>
        <v>-10</v>
      </c>
      <c r="N100" s="15">
        <v>-10</v>
      </c>
      <c r="O100" s="15"/>
      <c r="P100" s="15">
        <v>-10</v>
      </c>
      <c r="Q100" s="15">
        <v>-8</v>
      </c>
      <c r="R100" s="15">
        <v>-9</v>
      </c>
      <c r="S100" s="15">
        <v>-9</v>
      </c>
      <c r="T100" s="15">
        <v>-9</v>
      </c>
      <c r="U100" s="15"/>
      <c r="V100" s="15"/>
      <c r="W100" s="15">
        <v>-9</v>
      </c>
      <c r="X100" s="15">
        <v>-9</v>
      </c>
      <c r="Y100" s="15"/>
      <c r="Z100" s="15"/>
      <c r="AA100" s="15">
        <v>0</v>
      </c>
      <c r="AB100" s="15">
        <v>0</v>
      </c>
      <c r="AC100" s="15"/>
      <c r="AD100" s="15"/>
      <c r="AE100" s="15">
        <v>-8.5</v>
      </c>
      <c r="AF100" s="15">
        <v>-8.5</v>
      </c>
      <c r="AG100" s="15">
        <v>-9</v>
      </c>
    </row>
    <row r="101" spans="1:33" x14ac:dyDescent="0.25">
      <c r="A101" s="5">
        <v>90</v>
      </c>
      <c r="B101" s="5" t="s">
        <v>98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>
        <v>-10</v>
      </c>
      <c r="N101" s="15">
        <v>-10</v>
      </c>
      <c r="O101" s="15"/>
      <c r="P101" s="15">
        <v>-10</v>
      </c>
      <c r="Q101" s="15">
        <v>-8</v>
      </c>
      <c r="R101" s="15">
        <v>-9</v>
      </c>
      <c r="S101" s="15">
        <v>-9</v>
      </c>
      <c r="T101" s="15">
        <v>-9</v>
      </c>
      <c r="U101" s="15"/>
      <c r="V101" s="15"/>
      <c r="W101" s="15">
        <v>-9</v>
      </c>
      <c r="X101" s="15">
        <v>-9</v>
      </c>
      <c r="Y101" s="15"/>
      <c r="Z101" s="15"/>
      <c r="AA101" s="15">
        <v>0</v>
      </c>
      <c r="AB101" s="15">
        <v>0</v>
      </c>
      <c r="AC101" s="15"/>
      <c r="AD101" s="15"/>
      <c r="AE101" s="15">
        <v>-8.5</v>
      </c>
      <c r="AF101" s="15">
        <v>-8.5</v>
      </c>
      <c r="AG101" s="15">
        <v>-9</v>
      </c>
    </row>
    <row r="102" spans="1:33" x14ac:dyDescent="0.25">
      <c r="A102" s="5">
        <v>91</v>
      </c>
      <c r="B102" s="5" t="s">
        <v>99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>
        <v>-10</v>
      </c>
      <c r="N102" s="15">
        <v>-10</v>
      </c>
      <c r="O102" s="15"/>
      <c r="P102" s="15">
        <v>-10</v>
      </c>
      <c r="Q102" s="15">
        <v>-8</v>
      </c>
      <c r="R102" s="15">
        <v>-9</v>
      </c>
      <c r="S102" s="15">
        <v>-9</v>
      </c>
      <c r="T102" s="15">
        <v>-9</v>
      </c>
      <c r="U102" s="15"/>
      <c r="V102" s="15"/>
      <c r="W102" s="15">
        <v>-9</v>
      </c>
      <c r="X102" s="15">
        <v>-9</v>
      </c>
      <c r="Y102" s="15"/>
      <c r="Z102" s="15"/>
      <c r="AA102" s="15">
        <v>0</v>
      </c>
      <c r="AB102" s="15">
        <v>0</v>
      </c>
      <c r="AC102" s="15"/>
      <c r="AD102" s="15"/>
      <c r="AE102" s="15">
        <v>-8.5</v>
      </c>
      <c r="AF102" s="15">
        <v>-8.5</v>
      </c>
      <c r="AG102" s="15">
        <v>-9</v>
      </c>
    </row>
    <row r="103" spans="1:33" x14ac:dyDescent="0.25">
      <c r="A103" s="5">
        <v>92</v>
      </c>
      <c r="B103" s="5" t="s">
        <v>100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>
        <v>-10</v>
      </c>
      <c r="N103" s="15">
        <v>-10</v>
      </c>
      <c r="O103" s="15"/>
      <c r="P103" s="15">
        <v>-10</v>
      </c>
      <c r="Q103" s="15">
        <v>-8</v>
      </c>
      <c r="R103" s="15">
        <v>-9</v>
      </c>
      <c r="S103" s="15">
        <v>-9</v>
      </c>
      <c r="T103" s="15">
        <v>-9</v>
      </c>
      <c r="U103" s="15"/>
      <c r="V103" s="15"/>
      <c r="W103" s="15">
        <v>-9</v>
      </c>
      <c r="X103" s="15">
        <v>-9</v>
      </c>
      <c r="Y103" s="15"/>
      <c r="Z103" s="15"/>
      <c r="AA103" s="15">
        <v>0</v>
      </c>
      <c r="AB103" s="15">
        <v>0</v>
      </c>
      <c r="AC103" s="15"/>
      <c r="AD103" s="15"/>
      <c r="AE103" s="15">
        <v>-8.5</v>
      </c>
      <c r="AF103" s="15">
        <v>-8.5</v>
      </c>
      <c r="AG103" s="15">
        <v>-9</v>
      </c>
    </row>
    <row r="104" spans="1:33" x14ac:dyDescent="0.25">
      <c r="A104" s="5">
        <v>93</v>
      </c>
      <c r="B104" s="5" t="s">
        <v>101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>
        <v>-10</v>
      </c>
      <c r="N104" s="15">
        <v>-10</v>
      </c>
      <c r="O104" s="15"/>
      <c r="P104" s="15">
        <v>-10</v>
      </c>
      <c r="Q104" s="15">
        <v>-8</v>
      </c>
      <c r="R104" s="15">
        <v>-9</v>
      </c>
      <c r="S104" s="15">
        <v>-9</v>
      </c>
      <c r="T104" s="15">
        <v>-9</v>
      </c>
      <c r="U104" s="15"/>
      <c r="V104" s="15"/>
      <c r="W104" s="15">
        <v>-9</v>
      </c>
      <c r="X104" s="15">
        <v>-9</v>
      </c>
      <c r="Y104" s="15"/>
      <c r="Z104" s="15"/>
      <c r="AA104" s="15">
        <v>0</v>
      </c>
      <c r="AB104" s="15">
        <v>0</v>
      </c>
      <c r="AC104" s="15"/>
      <c r="AD104" s="15"/>
      <c r="AE104" s="15">
        <v>-8.5</v>
      </c>
      <c r="AF104" s="15">
        <v>-8.5</v>
      </c>
      <c r="AG104" s="15">
        <v>-9</v>
      </c>
    </row>
    <row r="105" spans="1:33" x14ac:dyDescent="0.25">
      <c r="A105" s="5">
        <v>94</v>
      </c>
      <c r="B105" s="5" t="s">
        <v>102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>
        <v>-10</v>
      </c>
      <c r="N105" s="15">
        <v>0</v>
      </c>
      <c r="O105" s="15"/>
      <c r="P105" s="15">
        <v>-10</v>
      </c>
      <c r="Q105" s="15">
        <v>-8</v>
      </c>
      <c r="R105" s="15">
        <v>-9</v>
      </c>
      <c r="S105" s="15">
        <v>-9</v>
      </c>
      <c r="T105" s="15">
        <v>-9</v>
      </c>
      <c r="U105" s="15"/>
      <c r="V105" s="15"/>
      <c r="W105" s="15">
        <v>-9</v>
      </c>
      <c r="X105" s="15">
        <v>-9</v>
      </c>
      <c r="Y105" s="15"/>
      <c r="Z105" s="15"/>
      <c r="AA105" s="15">
        <v>0</v>
      </c>
      <c r="AB105" s="15">
        <v>0</v>
      </c>
      <c r="AC105" s="15"/>
      <c r="AD105" s="15"/>
      <c r="AE105" s="15">
        <v>-8.5</v>
      </c>
      <c r="AF105" s="15">
        <v>-8.5</v>
      </c>
      <c r="AG105" s="15">
        <v>-9</v>
      </c>
    </row>
    <row r="106" spans="1:33" x14ac:dyDescent="0.25">
      <c r="A106" s="5">
        <v>95</v>
      </c>
      <c r="B106" s="5" t="s">
        <v>103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>
        <v>-10</v>
      </c>
      <c r="N106" s="15">
        <v>0</v>
      </c>
      <c r="O106" s="15"/>
      <c r="P106" s="15">
        <v>-10</v>
      </c>
      <c r="Q106" s="15">
        <v>-8</v>
      </c>
      <c r="R106" s="15">
        <v>-9</v>
      </c>
      <c r="S106" s="15">
        <v>-9</v>
      </c>
      <c r="T106" s="15">
        <v>-9</v>
      </c>
      <c r="U106" s="15"/>
      <c r="V106" s="15"/>
      <c r="W106" s="15">
        <v>-9</v>
      </c>
      <c r="X106" s="15">
        <v>-9</v>
      </c>
      <c r="Y106" s="15"/>
      <c r="Z106" s="15"/>
      <c r="AA106" s="15">
        <v>0</v>
      </c>
      <c r="AB106" s="15">
        <v>0</v>
      </c>
      <c r="AC106" s="15"/>
      <c r="AD106" s="15"/>
      <c r="AE106" s="15">
        <v>-8.5</v>
      </c>
      <c r="AF106" s="15">
        <v>-8.5</v>
      </c>
      <c r="AG106" s="15">
        <v>-9</v>
      </c>
    </row>
    <row r="107" spans="1:33" x14ac:dyDescent="0.25">
      <c r="A107" s="5">
        <v>96</v>
      </c>
      <c r="B107" s="5" t="s">
        <v>104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>
        <v>-10</v>
      </c>
      <c r="N107" s="15">
        <v>0</v>
      </c>
      <c r="O107" s="15"/>
      <c r="P107" s="15">
        <v>-10</v>
      </c>
      <c r="Q107" s="15">
        <v>-8</v>
      </c>
      <c r="R107" s="15">
        <v>-9</v>
      </c>
      <c r="S107" s="15">
        <v>-9</v>
      </c>
      <c r="T107" s="15">
        <v>-9</v>
      </c>
      <c r="U107" s="15"/>
      <c r="V107" s="15"/>
      <c r="W107" s="15">
        <v>-9</v>
      </c>
      <c r="X107" s="15">
        <v>-9</v>
      </c>
      <c r="Y107" s="15"/>
      <c r="Z107" s="15"/>
      <c r="AA107" s="15">
        <v>0</v>
      </c>
      <c r="AB107" s="15">
        <v>0</v>
      </c>
      <c r="AC107" s="15"/>
      <c r="AD107" s="15"/>
      <c r="AE107" s="15">
        <v>-8.5</v>
      </c>
      <c r="AF107" s="15">
        <v>-8.5</v>
      </c>
      <c r="AG107" s="15">
        <v>-9</v>
      </c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-5.5E-2</v>
      </c>
      <c r="N108" s="10">
        <f t="shared" si="0"/>
        <v>-8.7499999999999994E-2</v>
      </c>
      <c r="O108" s="10">
        <f t="shared" si="0"/>
        <v>0</v>
      </c>
      <c r="P108" s="10">
        <f t="shared" si="0"/>
        <v>-0.05</v>
      </c>
      <c r="Q108" s="10">
        <f t="shared" si="0"/>
        <v>-0.04</v>
      </c>
      <c r="R108" s="10">
        <f t="shared" si="0"/>
        <v>-4.0500000000000001E-2</v>
      </c>
      <c r="S108" s="10">
        <f t="shared" si="0"/>
        <v>-0.216</v>
      </c>
      <c r="T108" s="10">
        <f t="shared" si="0"/>
        <v>-0.216</v>
      </c>
      <c r="U108" s="10">
        <f t="shared" si="0"/>
        <v>0</v>
      </c>
      <c r="V108" s="10">
        <f t="shared" si="0"/>
        <v>0</v>
      </c>
      <c r="W108" s="10">
        <f t="shared" si="0"/>
        <v>-0.09</v>
      </c>
      <c r="X108" s="10">
        <f t="shared" si="0"/>
        <v>-0.216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-6.8000000000000005E-2</v>
      </c>
      <c r="AB108" s="10">
        <f t="shared" si="1"/>
        <v>-5.9499999999999997E-2</v>
      </c>
      <c r="AC108" s="10">
        <f t="shared" si="1"/>
        <v>0</v>
      </c>
      <c r="AD108" s="10">
        <f t="shared" si="1"/>
        <v>0</v>
      </c>
      <c r="AE108" s="10">
        <f t="shared" si="1"/>
        <v>-0.20399999999999999</v>
      </c>
      <c r="AF108" s="10">
        <f t="shared" si="1"/>
        <v>-7.6499999999999999E-2</v>
      </c>
      <c r="AG108" s="10">
        <f t="shared" si="1"/>
        <v>-0.216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-9</v>
      </c>
      <c r="T109" s="10">
        <f t="shared" si="2"/>
        <v>-9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-9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-8.5</v>
      </c>
      <c r="AF109" s="10">
        <f t="shared" si="3"/>
        <v>0</v>
      </c>
      <c r="AG109" s="10">
        <f t="shared" si="3"/>
        <v>-9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-10</v>
      </c>
      <c r="N110" s="10">
        <f t="shared" si="4"/>
        <v>-10</v>
      </c>
      <c r="O110" s="10">
        <f t="shared" si="4"/>
        <v>0</v>
      </c>
      <c r="P110" s="10">
        <f t="shared" si="4"/>
        <v>-10</v>
      </c>
      <c r="Q110" s="10">
        <f t="shared" si="4"/>
        <v>-8</v>
      </c>
      <c r="R110" s="10">
        <f t="shared" si="4"/>
        <v>-9</v>
      </c>
      <c r="S110" s="10">
        <f t="shared" si="4"/>
        <v>-9</v>
      </c>
      <c r="T110" s="10">
        <f t="shared" si="4"/>
        <v>-9</v>
      </c>
      <c r="U110" s="10">
        <f t="shared" si="4"/>
        <v>0</v>
      </c>
      <c r="V110" s="10">
        <f t="shared" si="4"/>
        <v>0</v>
      </c>
      <c r="W110" s="10">
        <f t="shared" si="4"/>
        <v>-9</v>
      </c>
      <c r="X110" s="10">
        <f t="shared" si="4"/>
        <v>-9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-8.5</v>
      </c>
      <c r="AB110" s="10">
        <f t="shared" si="5"/>
        <v>-8.5</v>
      </c>
      <c r="AC110" s="10">
        <f t="shared" si="5"/>
        <v>0</v>
      </c>
      <c r="AD110" s="10">
        <f t="shared" si="5"/>
        <v>0</v>
      </c>
      <c r="AE110" s="10">
        <f t="shared" si="5"/>
        <v>-8.5</v>
      </c>
      <c r="AF110" s="10">
        <f t="shared" si="5"/>
        <v>-8.5</v>
      </c>
      <c r="AG110" s="10">
        <f t="shared" si="5"/>
        <v>-9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>
        <f t="shared" si="6"/>
        <v>-2.2916666666666665</v>
      </c>
      <c r="N111" s="10">
        <f t="shared" si="6"/>
        <v>-3.6458333333333335</v>
      </c>
      <c r="O111" s="10" t="e">
        <f t="shared" si="6"/>
        <v>#DIV/0!</v>
      </c>
      <c r="P111" s="10">
        <f t="shared" si="6"/>
        <v>-2.0833333333333335</v>
      </c>
      <c r="Q111" s="10">
        <f t="shared" si="6"/>
        <v>-1.6666666666666667</v>
      </c>
      <c r="R111" s="10">
        <f t="shared" si="6"/>
        <v>-1.6875</v>
      </c>
      <c r="S111" s="10">
        <f t="shared" si="6"/>
        <v>-9</v>
      </c>
      <c r="T111" s="10">
        <f t="shared" si="6"/>
        <v>-9</v>
      </c>
      <c r="U111" s="10" t="e">
        <f t="shared" si="6"/>
        <v>#DIV/0!</v>
      </c>
      <c r="V111" s="10" t="e">
        <f t="shared" si="6"/>
        <v>#DIV/0!</v>
      </c>
      <c r="W111" s="10">
        <f t="shared" si="6"/>
        <v>-3.75</v>
      </c>
      <c r="X111" s="10">
        <f t="shared" si="6"/>
        <v>-9</v>
      </c>
      <c r="Y111" s="10" t="e">
        <f t="shared" si="6"/>
        <v>#DIV/0!</v>
      </c>
      <c r="Z111" s="10" t="e">
        <f>AVERAGE(Z12:Z107)</f>
        <v>#DIV/0!</v>
      </c>
      <c r="AA111" s="10">
        <f t="shared" ref="AA111:AG111" si="7">AVERAGE(AA12:AA107)</f>
        <v>-2.8333333333333335</v>
      </c>
      <c r="AB111" s="10">
        <f t="shared" si="7"/>
        <v>-2.4791666666666665</v>
      </c>
      <c r="AC111" s="10" t="e">
        <f t="shared" si="7"/>
        <v>#DIV/0!</v>
      </c>
      <c r="AD111" s="10" t="e">
        <f t="shared" si="7"/>
        <v>#DIV/0!</v>
      </c>
      <c r="AE111" s="10">
        <f t="shared" si="7"/>
        <v>-8.5</v>
      </c>
      <c r="AF111" s="10">
        <f t="shared" si="7"/>
        <v>-3.1875</v>
      </c>
      <c r="AG111" s="10">
        <f t="shared" si="7"/>
        <v>-9</v>
      </c>
    </row>
  </sheetData>
  <mergeCells count="1">
    <mergeCell ref="A3:B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C12" sqref="C12:AG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128</v>
      </c>
      <c r="B1" s="7"/>
    </row>
    <row r="2" spans="1:33" x14ac:dyDescent="0.25">
      <c r="A2" s="7" t="s">
        <v>110</v>
      </c>
      <c r="B2" s="7"/>
      <c r="C2" s="14">
        <f>SUM(C12:AG107)/4000</f>
        <v>-3.0825</v>
      </c>
    </row>
    <row r="3" spans="1:33" s="3" customFormat="1" x14ac:dyDescent="0.25">
      <c r="A3" s="49" t="s">
        <v>111</v>
      </c>
      <c r="B3" s="50"/>
    </row>
    <row r="4" spans="1:33" s="3" customFormat="1" x14ac:dyDescent="0.25">
      <c r="A4" s="45"/>
      <c r="B4" s="46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6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>
        <v>-19</v>
      </c>
      <c r="N12" s="15">
        <v>-5</v>
      </c>
      <c r="O12" s="15"/>
      <c r="P12" s="15">
        <v>0</v>
      </c>
      <c r="Q12" s="15"/>
      <c r="R12" s="15">
        <v>-12</v>
      </c>
      <c r="S12" s="15">
        <v>-14</v>
      </c>
      <c r="T12" s="15">
        <v>-14</v>
      </c>
      <c r="U12" s="15"/>
      <c r="V12" s="15"/>
      <c r="W12" s="15">
        <v>-14</v>
      </c>
      <c r="X12" s="15">
        <v>-14</v>
      </c>
      <c r="Y12" s="15"/>
      <c r="Z12" s="15"/>
      <c r="AA12" s="15">
        <v>0</v>
      </c>
      <c r="AB12" s="15">
        <v>0</v>
      </c>
      <c r="AC12" s="15"/>
      <c r="AD12" s="15"/>
      <c r="AE12" s="15">
        <v>-20</v>
      </c>
      <c r="AF12" s="15">
        <v>0</v>
      </c>
      <c r="AG12" s="15">
        <v>-20</v>
      </c>
    </row>
    <row r="13" spans="1:33" x14ac:dyDescent="0.25">
      <c r="A13" s="5">
        <v>2</v>
      </c>
      <c r="B13" s="5" t="s">
        <v>10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>
        <v>-19</v>
      </c>
      <c r="N13" s="15">
        <v>-5</v>
      </c>
      <c r="O13" s="15"/>
      <c r="P13" s="15">
        <v>0</v>
      </c>
      <c r="Q13" s="15"/>
      <c r="R13" s="15">
        <v>-12</v>
      </c>
      <c r="S13" s="15">
        <v>-14</v>
      </c>
      <c r="T13" s="15">
        <v>-14</v>
      </c>
      <c r="U13" s="15"/>
      <c r="V13" s="15"/>
      <c r="W13" s="15">
        <v>-14</v>
      </c>
      <c r="X13" s="15">
        <v>-14</v>
      </c>
      <c r="Y13" s="15"/>
      <c r="Z13" s="15"/>
      <c r="AA13" s="15">
        <v>0</v>
      </c>
      <c r="AB13" s="15">
        <v>0</v>
      </c>
      <c r="AC13" s="15"/>
      <c r="AD13" s="15"/>
      <c r="AE13" s="15">
        <v>-20</v>
      </c>
      <c r="AF13" s="15">
        <v>0</v>
      </c>
      <c r="AG13" s="15">
        <v>-20</v>
      </c>
    </row>
    <row r="14" spans="1:33" x14ac:dyDescent="0.25">
      <c r="A14" s="5">
        <v>3</v>
      </c>
      <c r="B14" s="5" t="s">
        <v>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>
        <v>-19</v>
      </c>
      <c r="N14" s="15">
        <v>-5</v>
      </c>
      <c r="O14" s="15"/>
      <c r="P14" s="15">
        <v>0</v>
      </c>
      <c r="Q14" s="15"/>
      <c r="R14" s="15">
        <v>0</v>
      </c>
      <c r="S14" s="15">
        <v>-14</v>
      </c>
      <c r="T14" s="15">
        <v>-14</v>
      </c>
      <c r="U14" s="15"/>
      <c r="V14" s="15"/>
      <c r="W14" s="15">
        <v>-14</v>
      </c>
      <c r="X14" s="15">
        <v>-14</v>
      </c>
      <c r="Y14" s="15"/>
      <c r="Z14" s="15"/>
      <c r="AA14" s="15">
        <v>0</v>
      </c>
      <c r="AB14" s="15">
        <v>0</v>
      </c>
      <c r="AC14" s="15"/>
      <c r="AD14" s="15"/>
      <c r="AE14" s="15">
        <v>-20</v>
      </c>
      <c r="AF14" s="15">
        <v>0</v>
      </c>
      <c r="AG14" s="15">
        <v>-20</v>
      </c>
    </row>
    <row r="15" spans="1:33" x14ac:dyDescent="0.25">
      <c r="A15" s="5">
        <v>4</v>
      </c>
      <c r="B15" s="5" t="s">
        <v>12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>
        <v>-19</v>
      </c>
      <c r="N15" s="15">
        <v>-5</v>
      </c>
      <c r="O15" s="15"/>
      <c r="P15" s="15">
        <v>0</v>
      </c>
      <c r="Q15" s="15"/>
      <c r="R15" s="15">
        <v>0</v>
      </c>
      <c r="S15" s="15">
        <v>-14</v>
      </c>
      <c r="T15" s="15">
        <v>-14</v>
      </c>
      <c r="U15" s="15"/>
      <c r="V15" s="15"/>
      <c r="W15" s="15">
        <v>-14</v>
      </c>
      <c r="X15" s="15">
        <v>-14</v>
      </c>
      <c r="Y15" s="15"/>
      <c r="Z15" s="15"/>
      <c r="AA15" s="15">
        <v>0</v>
      </c>
      <c r="AB15" s="15">
        <v>0</v>
      </c>
      <c r="AC15" s="15"/>
      <c r="AD15" s="15"/>
      <c r="AE15" s="15">
        <v>-20</v>
      </c>
      <c r="AF15" s="15">
        <v>0</v>
      </c>
      <c r="AG15" s="15">
        <v>-20</v>
      </c>
    </row>
    <row r="16" spans="1:33" x14ac:dyDescent="0.25">
      <c r="A16" s="5">
        <v>5</v>
      </c>
      <c r="B16" s="5" t="s">
        <v>13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>
        <v>-12</v>
      </c>
      <c r="N16" s="15">
        <v>0</v>
      </c>
      <c r="O16" s="15"/>
      <c r="P16" s="15">
        <v>0</v>
      </c>
      <c r="Q16" s="15"/>
      <c r="R16" s="15">
        <v>0</v>
      </c>
      <c r="S16" s="15">
        <v>-14</v>
      </c>
      <c r="T16" s="15">
        <v>-14</v>
      </c>
      <c r="U16" s="15"/>
      <c r="V16" s="15"/>
      <c r="W16" s="15">
        <v>-14</v>
      </c>
      <c r="X16" s="15">
        <v>-14</v>
      </c>
      <c r="Y16" s="15"/>
      <c r="Z16" s="15"/>
      <c r="AA16" s="15">
        <v>0</v>
      </c>
      <c r="AB16" s="15">
        <v>0</v>
      </c>
      <c r="AC16" s="15"/>
      <c r="AD16" s="15"/>
      <c r="AE16" s="15">
        <v>-20</v>
      </c>
      <c r="AF16" s="15">
        <v>0</v>
      </c>
      <c r="AG16" s="15">
        <v>-20</v>
      </c>
    </row>
    <row r="17" spans="1:33" x14ac:dyDescent="0.25">
      <c r="A17" s="5">
        <v>6</v>
      </c>
      <c r="B17" s="5" t="s">
        <v>14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>
        <v>-12</v>
      </c>
      <c r="N17" s="15">
        <v>0</v>
      </c>
      <c r="O17" s="15"/>
      <c r="P17" s="15">
        <v>0</v>
      </c>
      <c r="Q17" s="15"/>
      <c r="R17" s="15">
        <v>0</v>
      </c>
      <c r="S17" s="15">
        <v>-14</v>
      </c>
      <c r="T17" s="15">
        <v>-14</v>
      </c>
      <c r="U17" s="15"/>
      <c r="V17" s="15"/>
      <c r="W17" s="15">
        <v>-14</v>
      </c>
      <c r="X17" s="15">
        <v>-14</v>
      </c>
      <c r="Y17" s="15"/>
      <c r="Z17" s="15"/>
      <c r="AA17" s="15">
        <v>0</v>
      </c>
      <c r="AB17" s="15">
        <v>0</v>
      </c>
      <c r="AC17" s="15"/>
      <c r="AD17" s="15"/>
      <c r="AE17" s="15">
        <v>-20</v>
      </c>
      <c r="AF17" s="15">
        <v>0</v>
      </c>
      <c r="AG17" s="15">
        <v>-20</v>
      </c>
    </row>
    <row r="18" spans="1:33" x14ac:dyDescent="0.25">
      <c r="A18" s="5">
        <v>7</v>
      </c>
      <c r="B18" s="5" t="s">
        <v>15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>
        <v>-12</v>
      </c>
      <c r="N18" s="15">
        <v>0</v>
      </c>
      <c r="O18" s="15"/>
      <c r="P18" s="15">
        <v>0</v>
      </c>
      <c r="Q18" s="15"/>
      <c r="R18" s="15">
        <v>0</v>
      </c>
      <c r="S18" s="15">
        <v>-14</v>
      </c>
      <c r="T18" s="15">
        <v>-14</v>
      </c>
      <c r="U18" s="15"/>
      <c r="V18" s="15"/>
      <c r="W18" s="15">
        <v>-14</v>
      </c>
      <c r="X18" s="15">
        <v>-14</v>
      </c>
      <c r="Y18" s="15"/>
      <c r="Z18" s="15"/>
      <c r="AA18" s="15">
        <v>0</v>
      </c>
      <c r="AB18" s="15">
        <v>0</v>
      </c>
      <c r="AC18" s="15"/>
      <c r="AD18" s="15"/>
      <c r="AE18" s="15">
        <v>-20</v>
      </c>
      <c r="AF18" s="15">
        <v>0</v>
      </c>
      <c r="AG18" s="15">
        <v>-20</v>
      </c>
    </row>
    <row r="19" spans="1:33" x14ac:dyDescent="0.25">
      <c r="A19" s="5">
        <v>8</v>
      </c>
      <c r="B19" s="5" t="s">
        <v>16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>
        <v>-12</v>
      </c>
      <c r="N19" s="15">
        <v>0</v>
      </c>
      <c r="O19" s="15"/>
      <c r="P19" s="15">
        <v>0</v>
      </c>
      <c r="Q19" s="15"/>
      <c r="R19" s="15">
        <v>0</v>
      </c>
      <c r="S19" s="15">
        <v>0</v>
      </c>
      <c r="T19" s="15">
        <v>-14</v>
      </c>
      <c r="U19" s="15"/>
      <c r="V19" s="15"/>
      <c r="W19" s="15">
        <v>-14</v>
      </c>
      <c r="X19" s="15">
        <v>-14</v>
      </c>
      <c r="Y19" s="15"/>
      <c r="Z19" s="15"/>
      <c r="AA19" s="15">
        <v>0</v>
      </c>
      <c r="AB19" s="15">
        <v>0</v>
      </c>
      <c r="AC19" s="15"/>
      <c r="AD19" s="15"/>
      <c r="AE19" s="15">
        <v>-20</v>
      </c>
      <c r="AF19" s="15">
        <v>0</v>
      </c>
      <c r="AG19" s="15">
        <v>-20</v>
      </c>
    </row>
    <row r="20" spans="1:33" x14ac:dyDescent="0.25">
      <c r="A20" s="5">
        <v>9</v>
      </c>
      <c r="B20" s="5" t="s">
        <v>17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>
        <v>-12</v>
      </c>
      <c r="N20" s="15">
        <v>0</v>
      </c>
      <c r="O20" s="15"/>
      <c r="P20" s="15">
        <v>0</v>
      </c>
      <c r="Q20" s="15"/>
      <c r="R20" s="15">
        <v>0</v>
      </c>
      <c r="S20" s="15">
        <v>0</v>
      </c>
      <c r="T20" s="15">
        <v>-14</v>
      </c>
      <c r="U20" s="15"/>
      <c r="V20" s="15"/>
      <c r="W20" s="15">
        <v>-14</v>
      </c>
      <c r="X20" s="15">
        <v>-14</v>
      </c>
      <c r="Y20" s="15"/>
      <c r="Z20" s="15"/>
      <c r="AA20" s="15">
        <v>0</v>
      </c>
      <c r="AB20" s="15">
        <v>0</v>
      </c>
      <c r="AC20" s="15"/>
      <c r="AD20" s="15"/>
      <c r="AE20" s="15">
        <v>-20</v>
      </c>
      <c r="AF20" s="15">
        <v>0</v>
      </c>
      <c r="AG20" s="15">
        <v>-20</v>
      </c>
    </row>
    <row r="21" spans="1:33" x14ac:dyDescent="0.25">
      <c r="A21" s="5">
        <v>10</v>
      </c>
      <c r="B21" s="5" t="s">
        <v>18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>
        <v>-12</v>
      </c>
      <c r="N21" s="15">
        <v>0</v>
      </c>
      <c r="O21" s="15"/>
      <c r="P21" s="15">
        <v>0</v>
      </c>
      <c r="Q21" s="15"/>
      <c r="R21" s="15">
        <v>0</v>
      </c>
      <c r="S21" s="15">
        <v>0</v>
      </c>
      <c r="T21" s="15">
        <v>-14</v>
      </c>
      <c r="U21" s="15"/>
      <c r="V21" s="15"/>
      <c r="W21" s="15">
        <v>-14</v>
      </c>
      <c r="X21" s="15">
        <v>-14</v>
      </c>
      <c r="Y21" s="15"/>
      <c r="Z21" s="15"/>
      <c r="AA21" s="15">
        <v>0</v>
      </c>
      <c r="AB21" s="15">
        <v>0</v>
      </c>
      <c r="AC21" s="15"/>
      <c r="AD21" s="15"/>
      <c r="AE21" s="15">
        <v>-20</v>
      </c>
      <c r="AF21" s="15">
        <v>0</v>
      </c>
      <c r="AG21" s="15">
        <v>-20</v>
      </c>
    </row>
    <row r="22" spans="1:33" x14ac:dyDescent="0.25">
      <c r="A22" s="5">
        <v>11</v>
      </c>
      <c r="B22" s="5" t="s">
        <v>19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>
        <v>-12</v>
      </c>
      <c r="N22" s="15">
        <v>0</v>
      </c>
      <c r="O22" s="15"/>
      <c r="P22" s="15">
        <v>0</v>
      </c>
      <c r="Q22" s="15"/>
      <c r="R22" s="15">
        <v>0</v>
      </c>
      <c r="S22" s="15">
        <v>0</v>
      </c>
      <c r="T22" s="15">
        <v>-14</v>
      </c>
      <c r="U22" s="15"/>
      <c r="V22" s="15"/>
      <c r="W22" s="15">
        <v>-14</v>
      </c>
      <c r="X22" s="15">
        <v>-14</v>
      </c>
      <c r="Y22" s="15"/>
      <c r="Z22" s="15"/>
      <c r="AA22" s="15">
        <v>0</v>
      </c>
      <c r="AB22" s="15">
        <v>0</v>
      </c>
      <c r="AC22" s="15"/>
      <c r="AD22" s="15"/>
      <c r="AE22" s="15">
        <v>-20</v>
      </c>
      <c r="AF22" s="15">
        <v>0</v>
      </c>
      <c r="AG22" s="15">
        <v>-20</v>
      </c>
    </row>
    <row r="23" spans="1:33" x14ac:dyDescent="0.25">
      <c r="A23" s="5">
        <v>12</v>
      </c>
      <c r="B23" s="5" t="s">
        <v>20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>
        <v>-12</v>
      </c>
      <c r="N23" s="15">
        <v>0</v>
      </c>
      <c r="O23" s="15"/>
      <c r="P23" s="15">
        <v>0</v>
      </c>
      <c r="Q23" s="15"/>
      <c r="R23" s="15">
        <v>0</v>
      </c>
      <c r="S23" s="15">
        <v>0</v>
      </c>
      <c r="T23" s="15">
        <v>-14</v>
      </c>
      <c r="U23" s="15"/>
      <c r="V23" s="15"/>
      <c r="W23" s="15">
        <v>-14</v>
      </c>
      <c r="X23" s="15">
        <v>-14</v>
      </c>
      <c r="Y23" s="15"/>
      <c r="Z23" s="15"/>
      <c r="AA23" s="15">
        <v>0</v>
      </c>
      <c r="AB23" s="15">
        <v>0</v>
      </c>
      <c r="AC23" s="15"/>
      <c r="AD23" s="15"/>
      <c r="AE23" s="15">
        <v>-20</v>
      </c>
      <c r="AF23" s="15">
        <v>0</v>
      </c>
      <c r="AG23" s="15">
        <v>-20</v>
      </c>
    </row>
    <row r="24" spans="1:33" x14ac:dyDescent="0.25">
      <c r="A24" s="5">
        <v>13</v>
      </c>
      <c r="B24" s="5" t="s">
        <v>21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>
        <v>-12</v>
      </c>
      <c r="N24" s="15">
        <v>0</v>
      </c>
      <c r="O24" s="15"/>
      <c r="P24" s="15">
        <v>0</v>
      </c>
      <c r="Q24" s="15"/>
      <c r="R24" s="15">
        <v>0</v>
      </c>
      <c r="S24" s="15">
        <v>0</v>
      </c>
      <c r="T24" s="15">
        <v>-14</v>
      </c>
      <c r="U24" s="15"/>
      <c r="V24" s="15"/>
      <c r="W24" s="15">
        <v>-14</v>
      </c>
      <c r="X24" s="15">
        <v>-14</v>
      </c>
      <c r="Y24" s="15"/>
      <c r="Z24" s="15"/>
      <c r="AA24" s="15">
        <v>0</v>
      </c>
      <c r="AB24" s="15">
        <v>0</v>
      </c>
      <c r="AC24" s="15"/>
      <c r="AD24" s="15"/>
      <c r="AE24" s="15">
        <v>-20</v>
      </c>
      <c r="AF24" s="15">
        <v>0</v>
      </c>
      <c r="AG24" s="15">
        <v>-20</v>
      </c>
    </row>
    <row r="25" spans="1:33" x14ac:dyDescent="0.25">
      <c r="A25" s="5">
        <v>14</v>
      </c>
      <c r="B25" s="5" t="s">
        <v>22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>
        <v>-12</v>
      </c>
      <c r="N25" s="15">
        <v>0</v>
      </c>
      <c r="O25" s="15"/>
      <c r="P25" s="15">
        <v>0</v>
      </c>
      <c r="Q25" s="15"/>
      <c r="R25" s="15">
        <v>0</v>
      </c>
      <c r="S25" s="15">
        <v>0</v>
      </c>
      <c r="T25" s="15">
        <v>-14</v>
      </c>
      <c r="U25" s="15"/>
      <c r="V25" s="15"/>
      <c r="W25" s="15">
        <v>-14</v>
      </c>
      <c r="X25" s="15">
        <v>-14</v>
      </c>
      <c r="Y25" s="15"/>
      <c r="Z25" s="15"/>
      <c r="AA25" s="15">
        <v>0</v>
      </c>
      <c r="AB25" s="15">
        <v>0</v>
      </c>
      <c r="AC25" s="15"/>
      <c r="AD25" s="15"/>
      <c r="AE25" s="15">
        <v>-20</v>
      </c>
      <c r="AF25" s="15">
        <v>0</v>
      </c>
      <c r="AG25" s="15">
        <v>-20</v>
      </c>
    </row>
    <row r="26" spans="1:33" x14ac:dyDescent="0.25">
      <c r="A26" s="5">
        <v>15</v>
      </c>
      <c r="B26" s="5" t="s">
        <v>23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>
        <v>-12</v>
      </c>
      <c r="N26" s="15">
        <v>0</v>
      </c>
      <c r="O26" s="15"/>
      <c r="P26" s="15">
        <v>0</v>
      </c>
      <c r="Q26" s="15"/>
      <c r="R26" s="15">
        <v>0</v>
      </c>
      <c r="S26" s="15">
        <v>0</v>
      </c>
      <c r="T26" s="15">
        <v>-14</v>
      </c>
      <c r="U26" s="15"/>
      <c r="V26" s="15"/>
      <c r="W26" s="15">
        <v>-14</v>
      </c>
      <c r="X26" s="15">
        <v>-14</v>
      </c>
      <c r="Y26" s="15"/>
      <c r="Z26" s="15"/>
      <c r="AA26" s="15">
        <v>0</v>
      </c>
      <c r="AB26" s="15">
        <v>0</v>
      </c>
      <c r="AC26" s="15"/>
      <c r="AD26" s="15"/>
      <c r="AE26" s="15">
        <v>-20</v>
      </c>
      <c r="AF26" s="15">
        <v>0</v>
      </c>
      <c r="AG26" s="15">
        <v>-20</v>
      </c>
    </row>
    <row r="27" spans="1:33" x14ac:dyDescent="0.25">
      <c r="A27" s="5">
        <v>16</v>
      </c>
      <c r="B27" s="5" t="s">
        <v>24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>
        <v>-12</v>
      </c>
      <c r="N27" s="15">
        <v>0</v>
      </c>
      <c r="O27" s="15"/>
      <c r="P27" s="15">
        <v>0</v>
      </c>
      <c r="Q27" s="15"/>
      <c r="R27" s="15">
        <v>0</v>
      </c>
      <c r="S27" s="15">
        <v>0</v>
      </c>
      <c r="T27" s="15">
        <v>-14</v>
      </c>
      <c r="U27" s="15"/>
      <c r="V27" s="15"/>
      <c r="W27" s="15">
        <v>-14</v>
      </c>
      <c r="X27" s="15">
        <v>-14</v>
      </c>
      <c r="Y27" s="15"/>
      <c r="Z27" s="15"/>
      <c r="AA27" s="15">
        <v>0</v>
      </c>
      <c r="AB27" s="15">
        <v>0</v>
      </c>
      <c r="AC27" s="15"/>
      <c r="AD27" s="15"/>
      <c r="AE27" s="15">
        <v>-20</v>
      </c>
      <c r="AF27" s="15">
        <v>0</v>
      </c>
      <c r="AG27" s="15">
        <v>-20</v>
      </c>
    </row>
    <row r="28" spans="1:33" x14ac:dyDescent="0.25">
      <c r="A28" s="5">
        <v>17</v>
      </c>
      <c r="B28" s="5" t="s">
        <v>25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>
        <v>-12</v>
      </c>
      <c r="N28" s="15">
        <v>0</v>
      </c>
      <c r="O28" s="15"/>
      <c r="P28" s="15">
        <v>0</v>
      </c>
      <c r="Q28" s="15"/>
      <c r="R28" s="15">
        <v>0</v>
      </c>
      <c r="S28" s="15">
        <v>0</v>
      </c>
      <c r="T28" s="15">
        <v>-14</v>
      </c>
      <c r="U28" s="15"/>
      <c r="V28" s="15"/>
      <c r="W28" s="15">
        <v>0</v>
      </c>
      <c r="X28" s="15">
        <v>-14</v>
      </c>
      <c r="Y28" s="15"/>
      <c r="Z28" s="15"/>
      <c r="AA28" s="15">
        <v>0</v>
      </c>
      <c r="AB28" s="15">
        <v>0</v>
      </c>
      <c r="AC28" s="15"/>
      <c r="AD28" s="15"/>
      <c r="AE28" s="15">
        <v>-20</v>
      </c>
      <c r="AF28" s="15">
        <v>0</v>
      </c>
      <c r="AG28" s="15">
        <v>-20</v>
      </c>
    </row>
    <row r="29" spans="1:33" x14ac:dyDescent="0.25">
      <c r="A29" s="5">
        <v>18</v>
      </c>
      <c r="B29" s="5" t="s">
        <v>26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>
        <v>-12</v>
      </c>
      <c r="N29" s="15">
        <v>0</v>
      </c>
      <c r="O29" s="15"/>
      <c r="P29" s="15">
        <v>0</v>
      </c>
      <c r="Q29" s="15"/>
      <c r="R29" s="15">
        <v>0</v>
      </c>
      <c r="S29" s="15">
        <v>0</v>
      </c>
      <c r="T29" s="15">
        <v>-14</v>
      </c>
      <c r="U29" s="15"/>
      <c r="V29" s="15"/>
      <c r="W29" s="15">
        <v>0</v>
      </c>
      <c r="X29" s="15">
        <v>-14</v>
      </c>
      <c r="Y29" s="15"/>
      <c r="Z29" s="15"/>
      <c r="AA29" s="15">
        <v>0</v>
      </c>
      <c r="AB29" s="15">
        <v>0</v>
      </c>
      <c r="AC29" s="15"/>
      <c r="AD29" s="15"/>
      <c r="AE29" s="15">
        <v>-20</v>
      </c>
      <c r="AF29" s="15">
        <v>0</v>
      </c>
      <c r="AG29" s="15">
        <v>-20</v>
      </c>
    </row>
    <row r="30" spans="1:33" x14ac:dyDescent="0.25">
      <c r="A30" s="5">
        <v>19</v>
      </c>
      <c r="B30" s="5" t="s">
        <v>27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>
        <v>-12</v>
      </c>
      <c r="N30" s="15">
        <v>0</v>
      </c>
      <c r="O30" s="15"/>
      <c r="P30" s="15">
        <v>0</v>
      </c>
      <c r="Q30" s="15"/>
      <c r="R30" s="15">
        <v>0</v>
      </c>
      <c r="S30" s="15">
        <v>0</v>
      </c>
      <c r="T30" s="15">
        <v>-14</v>
      </c>
      <c r="U30" s="15"/>
      <c r="V30" s="15"/>
      <c r="W30" s="15">
        <v>0</v>
      </c>
      <c r="X30" s="15">
        <v>-14</v>
      </c>
      <c r="Y30" s="15"/>
      <c r="Z30" s="15"/>
      <c r="AA30" s="15">
        <v>0</v>
      </c>
      <c r="AB30" s="15">
        <v>0</v>
      </c>
      <c r="AC30" s="15"/>
      <c r="AD30" s="15"/>
      <c r="AE30" s="15">
        <v>-20</v>
      </c>
      <c r="AF30" s="15">
        <v>0</v>
      </c>
      <c r="AG30" s="15">
        <v>-20</v>
      </c>
    </row>
    <row r="31" spans="1:33" x14ac:dyDescent="0.25">
      <c r="A31" s="5">
        <v>20</v>
      </c>
      <c r="B31" s="5" t="s">
        <v>28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>
        <v>-12</v>
      </c>
      <c r="N31" s="15">
        <v>0</v>
      </c>
      <c r="O31" s="15"/>
      <c r="P31" s="15">
        <v>0</v>
      </c>
      <c r="Q31" s="15"/>
      <c r="R31" s="15">
        <v>0</v>
      </c>
      <c r="S31" s="15">
        <v>0</v>
      </c>
      <c r="T31" s="15">
        <v>-14</v>
      </c>
      <c r="U31" s="15"/>
      <c r="V31" s="15"/>
      <c r="W31" s="15">
        <v>0</v>
      </c>
      <c r="X31" s="15">
        <v>-14</v>
      </c>
      <c r="Y31" s="15"/>
      <c r="Z31" s="15"/>
      <c r="AA31" s="15">
        <v>0</v>
      </c>
      <c r="AB31" s="15">
        <v>0</v>
      </c>
      <c r="AC31" s="15"/>
      <c r="AD31" s="15"/>
      <c r="AE31" s="15">
        <v>-20</v>
      </c>
      <c r="AF31" s="15">
        <v>0</v>
      </c>
      <c r="AG31" s="15">
        <v>-20</v>
      </c>
    </row>
    <row r="32" spans="1:33" x14ac:dyDescent="0.25">
      <c r="A32" s="5">
        <v>21</v>
      </c>
      <c r="B32" s="5" t="s">
        <v>29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>
        <v>-12</v>
      </c>
      <c r="N32" s="15">
        <v>0</v>
      </c>
      <c r="O32" s="15"/>
      <c r="P32" s="15">
        <v>0</v>
      </c>
      <c r="Q32" s="15"/>
      <c r="R32" s="15">
        <v>0</v>
      </c>
      <c r="S32" s="15">
        <v>0</v>
      </c>
      <c r="T32" s="15">
        <v>-14</v>
      </c>
      <c r="U32" s="15"/>
      <c r="V32" s="15"/>
      <c r="W32" s="15">
        <v>0</v>
      </c>
      <c r="X32" s="15">
        <v>-14</v>
      </c>
      <c r="Y32" s="15"/>
      <c r="Z32" s="15"/>
      <c r="AA32" s="15">
        <v>0</v>
      </c>
      <c r="AB32" s="15">
        <v>0</v>
      </c>
      <c r="AC32" s="15"/>
      <c r="AD32" s="15"/>
      <c r="AE32" s="15">
        <v>-20</v>
      </c>
      <c r="AF32" s="15">
        <v>0</v>
      </c>
      <c r="AG32" s="15">
        <v>-20</v>
      </c>
    </row>
    <row r="33" spans="1:33" x14ac:dyDescent="0.25">
      <c r="A33" s="5">
        <v>22</v>
      </c>
      <c r="B33" s="5" t="s">
        <v>30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>
        <v>-12</v>
      </c>
      <c r="N33" s="15">
        <v>0</v>
      </c>
      <c r="O33" s="15"/>
      <c r="P33" s="15">
        <v>0</v>
      </c>
      <c r="Q33" s="15"/>
      <c r="R33" s="15">
        <v>0</v>
      </c>
      <c r="S33" s="15">
        <v>0</v>
      </c>
      <c r="T33" s="15">
        <v>-14</v>
      </c>
      <c r="U33" s="15"/>
      <c r="V33" s="15"/>
      <c r="W33" s="15">
        <v>0</v>
      </c>
      <c r="X33" s="15">
        <v>-14</v>
      </c>
      <c r="Y33" s="15"/>
      <c r="Z33" s="15"/>
      <c r="AA33" s="15">
        <v>0</v>
      </c>
      <c r="AB33" s="15">
        <v>0</v>
      </c>
      <c r="AC33" s="15"/>
      <c r="AD33" s="15"/>
      <c r="AE33" s="15">
        <v>-20</v>
      </c>
      <c r="AF33" s="15">
        <v>0</v>
      </c>
      <c r="AG33" s="15">
        <v>-20</v>
      </c>
    </row>
    <row r="34" spans="1:33" x14ac:dyDescent="0.25">
      <c r="A34" s="5">
        <v>23</v>
      </c>
      <c r="B34" s="5" t="s">
        <v>31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>
        <v>-12</v>
      </c>
      <c r="N34" s="15">
        <v>0</v>
      </c>
      <c r="O34" s="15"/>
      <c r="P34" s="15">
        <v>0</v>
      </c>
      <c r="Q34" s="15"/>
      <c r="R34" s="15">
        <v>0</v>
      </c>
      <c r="S34" s="15">
        <v>0</v>
      </c>
      <c r="T34" s="15">
        <v>-14</v>
      </c>
      <c r="U34" s="15"/>
      <c r="V34" s="15"/>
      <c r="W34" s="15">
        <v>0</v>
      </c>
      <c r="X34" s="15">
        <v>-14</v>
      </c>
      <c r="Y34" s="15"/>
      <c r="Z34" s="15"/>
      <c r="AA34" s="15">
        <v>0</v>
      </c>
      <c r="AB34" s="15">
        <v>0</v>
      </c>
      <c r="AC34" s="15"/>
      <c r="AD34" s="15"/>
      <c r="AE34" s="15">
        <v>-20</v>
      </c>
      <c r="AF34" s="15">
        <v>0</v>
      </c>
      <c r="AG34" s="15">
        <v>-20</v>
      </c>
    </row>
    <row r="35" spans="1:33" x14ac:dyDescent="0.25">
      <c r="A35" s="5">
        <v>24</v>
      </c>
      <c r="B35" s="5" t="s">
        <v>32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>
        <v>-12</v>
      </c>
      <c r="N35" s="15">
        <v>0</v>
      </c>
      <c r="O35" s="15"/>
      <c r="P35" s="15">
        <v>0</v>
      </c>
      <c r="Q35" s="15"/>
      <c r="R35" s="15">
        <v>0</v>
      </c>
      <c r="S35" s="15">
        <v>0</v>
      </c>
      <c r="T35" s="15">
        <v>-14</v>
      </c>
      <c r="U35" s="15"/>
      <c r="V35" s="15"/>
      <c r="W35" s="15">
        <v>0</v>
      </c>
      <c r="X35" s="15">
        <v>-14</v>
      </c>
      <c r="Y35" s="15"/>
      <c r="Z35" s="15"/>
      <c r="AA35" s="15">
        <v>0</v>
      </c>
      <c r="AB35" s="15">
        <v>0</v>
      </c>
      <c r="AC35" s="15"/>
      <c r="AD35" s="15"/>
      <c r="AE35" s="15">
        <v>-20</v>
      </c>
      <c r="AF35" s="15">
        <v>0</v>
      </c>
      <c r="AG35" s="15">
        <v>-20</v>
      </c>
    </row>
    <row r="36" spans="1:33" x14ac:dyDescent="0.25">
      <c r="A36" s="5">
        <v>25</v>
      </c>
      <c r="B36" s="5" t="s">
        <v>33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>
        <v>-12</v>
      </c>
      <c r="N36" s="15">
        <v>0</v>
      </c>
      <c r="O36" s="15"/>
      <c r="P36" s="15">
        <v>0</v>
      </c>
      <c r="Q36" s="15"/>
      <c r="R36" s="15">
        <v>0</v>
      </c>
      <c r="S36" s="15">
        <v>0</v>
      </c>
      <c r="T36" s="15">
        <v>-14</v>
      </c>
      <c r="U36" s="15"/>
      <c r="V36" s="15"/>
      <c r="W36" s="15">
        <v>0</v>
      </c>
      <c r="X36" s="15">
        <v>-14</v>
      </c>
      <c r="Y36" s="15"/>
      <c r="Z36" s="15"/>
      <c r="AA36" s="15">
        <v>0</v>
      </c>
      <c r="AB36" s="15">
        <v>0</v>
      </c>
      <c r="AC36" s="15"/>
      <c r="AD36" s="15"/>
      <c r="AE36" s="15">
        <v>-20</v>
      </c>
      <c r="AF36" s="15">
        <v>0</v>
      </c>
      <c r="AG36" s="15">
        <v>-20</v>
      </c>
    </row>
    <row r="37" spans="1:33" x14ac:dyDescent="0.25">
      <c r="A37" s="5">
        <v>26</v>
      </c>
      <c r="B37" s="5" t="s">
        <v>34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>
        <v>-12</v>
      </c>
      <c r="N37" s="15">
        <v>0</v>
      </c>
      <c r="O37" s="15"/>
      <c r="P37" s="15">
        <v>0</v>
      </c>
      <c r="Q37" s="15"/>
      <c r="R37" s="15">
        <v>0</v>
      </c>
      <c r="S37" s="15">
        <v>0</v>
      </c>
      <c r="T37" s="15">
        <v>-14</v>
      </c>
      <c r="U37" s="15"/>
      <c r="V37" s="15"/>
      <c r="W37" s="15">
        <v>0</v>
      </c>
      <c r="X37" s="15">
        <v>-14</v>
      </c>
      <c r="Y37" s="15"/>
      <c r="Z37" s="15"/>
      <c r="AA37" s="15">
        <v>0</v>
      </c>
      <c r="AB37" s="15">
        <v>0</v>
      </c>
      <c r="AC37" s="15"/>
      <c r="AD37" s="15"/>
      <c r="AE37" s="15">
        <v>-20</v>
      </c>
      <c r="AF37" s="15">
        <v>0</v>
      </c>
      <c r="AG37" s="15">
        <v>-20</v>
      </c>
    </row>
    <row r="38" spans="1:33" x14ac:dyDescent="0.25">
      <c r="A38" s="5">
        <v>27</v>
      </c>
      <c r="B38" s="5" t="s">
        <v>35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>
        <v>-12</v>
      </c>
      <c r="N38" s="15">
        <v>0</v>
      </c>
      <c r="O38" s="15"/>
      <c r="P38" s="15">
        <v>0</v>
      </c>
      <c r="Q38" s="15"/>
      <c r="R38" s="15">
        <v>0</v>
      </c>
      <c r="S38" s="15">
        <v>0</v>
      </c>
      <c r="T38" s="15">
        <v>-14</v>
      </c>
      <c r="U38" s="15"/>
      <c r="V38" s="15"/>
      <c r="W38" s="15">
        <v>0</v>
      </c>
      <c r="X38" s="15">
        <v>-14</v>
      </c>
      <c r="Y38" s="15"/>
      <c r="Z38" s="15"/>
      <c r="AA38" s="15">
        <v>0</v>
      </c>
      <c r="AB38" s="15">
        <v>0</v>
      </c>
      <c r="AC38" s="15"/>
      <c r="AD38" s="15"/>
      <c r="AE38" s="15">
        <v>-20</v>
      </c>
      <c r="AF38" s="15">
        <v>0</v>
      </c>
      <c r="AG38" s="15">
        <v>-20</v>
      </c>
    </row>
    <row r="39" spans="1:33" x14ac:dyDescent="0.25">
      <c r="A39" s="5">
        <v>28</v>
      </c>
      <c r="B39" s="5" t="s">
        <v>36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>
        <v>-12</v>
      </c>
      <c r="N39" s="15">
        <v>0</v>
      </c>
      <c r="O39" s="15"/>
      <c r="P39" s="15">
        <v>0</v>
      </c>
      <c r="Q39" s="15"/>
      <c r="R39" s="15">
        <v>0</v>
      </c>
      <c r="S39" s="15">
        <v>0</v>
      </c>
      <c r="T39" s="15">
        <v>-14</v>
      </c>
      <c r="U39" s="15"/>
      <c r="V39" s="15"/>
      <c r="W39" s="15">
        <v>0</v>
      </c>
      <c r="X39" s="15">
        <v>-14</v>
      </c>
      <c r="Y39" s="15"/>
      <c r="Z39" s="15"/>
      <c r="AA39" s="15">
        <v>0</v>
      </c>
      <c r="AB39" s="15">
        <v>0</v>
      </c>
      <c r="AC39" s="15"/>
      <c r="AD39" s="15"/>
      <c r="AE39" s="15">
        <v>-20</v>
      </c>
      <c r="AF39" s="15">
        <v>0</v>
      </c>
      <c r="AG39" s="15">
        <v>-20</v>
      </c>
    </row>
    <row r="40" spans="1:33" x14ac:dyDescent="0.25">
      <c r="A40" s="5">
        <v>29</v>
      </c>
      <c r="B40" s="5" t="s">
        <v>37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>
        <v>-12</v>
      </c>
      <c r="N40" s="15">
        <v>0</v>
      </c>
      <c r="O40" s="15"/>
      <c r="P40" s="15">
        <v>0</v>
      </c>
      <c r="Q40" s="15"/>
      <c r="R40" s="15">
        <v>0</v>
      </c>
      <c r="S40" s="15">
        <v>0</v>
      </c>
      <c r="T40" s="15">
        <v>-14</v>
      </c>
      <c r="U40" s="15"/>
      <c r="V40" s="15"/>
      <c r="W40" s="15">
        <v>0</v>
      </c>
      <c r="X40" s="15">
        <v>-14</v>
      </c>
      <c r="Y40" s="15"/>
      <c r="Z40" s="15"/>
      <c r="AA40" s="15">
        <v>0</v>
      </c>
      <c r="AB40" s="15">
        <v>0</v>
      </c>
      <c r="AC40" s="15"/>
      <c r="AD40" s="15"/>
      <c r="AE40" s="15">
        <v>-20</v>
      </c>
      <c r="AF40" s="15">
        <v>0</v>
      </c>
      <c r="AG40" s="15">
        <v>-20</v>
      </c>
    </row>
    <row r="41" spans="1:33" x14ac:dyDescent="0.25">
      <c r="A41" s="5">
        <v>30</v>
      </c>
      <c r="B41" s="5" t="s">
        <v>38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>
        <v>-12</v>
      </c>
      <c r="N41" s="15">
        <v>0</v>
      </c>
      <c r="O41" s="15"/>
      <c r="P41" s="15">
        <v>0</v>
      </c>
      <c r="Q41" s="15"/>
      <c r="R41" s="15">
        <v>0</v>
      </c>
      <c r="S41" s="15">
        <v>0</v>
      </c>
      <c r="T41" s="15">
        <v>-14</v>
      </c>
      <c r="U41" s="15"/>
      <c r="V41" s="15"/>
      <c r="W41" s="15">
        <v>0</v>
      </c>
      <c r="X41" s="15">
        <v>-14</v>
      </c>
      <c r="Y41" s="15"/>
      <c r="Z41" s="15"/>
      <c r="AA41" s="15">
        <v>0</v>
      </c>
      <c r="AB41" s="15">
        <v>0</v>
      </c>
      <c r="AC41" s="15"/>
      <c r="AD41" s="15"/>
      <c r="AE41" s="15">
        <v>-20</v>
      </c>
      <c r="AF41" s="15">
        <v>0</v>
      </c>
      <c r="AG41" s="15">
        <v>-20</v>
      </c>
    </row>
    <row r="42" spans="1:33" x14ac:dyDescent="0.25">
      <c r="A42" s="5">
        <v>31</v>
      </c>
      <c r="B42" s="5" t="s">
        <v>39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>
        <v>-12</v>
      </c>
      <c r="N42" s="15">
        <v>0</v>
      </c>
      <c r="O42" s="15"/>
      <c r="P42" s="15">
        <v>0</v>
      </c>
      <c r="Q42" s="15"/>
      <c r="R42" s="15">
        <v>0</v>
      </c>
      <c r="S42" s="15">
        <v>0</v>
      </c>
      <c r="T42" s="15">
        <v>-14</v>
      </c>
      <c r="U42" s="15"/>
      <c r="V42" s="15"/>
      <c r="W42" s="15">
        <v>0</v>
      </c>
      <c r="X42" s="15">
        <v>-14</v>
      </c>
      <c r="Y42" s="15"/>
      <c r="Z42" s="15"/>
      <c r="AA42" s="15">
        <v>0</v>
      </c>
      <c r="AB42" s="15">
        <v>0</v>
      </c>
      <c r="AC42" s="15"/>
      <c r="AD42" s="15"/>
      <c r="AE42" s="15">
        <v>-20</v>
      </c>
      <c r="AF42" s="15">
        <v>0</v>
      </c>
      <c r="AG42" s="15">
        <v>-20</v>
      </c>
    </row>
    <row r="43" spans="1:33" x14ac:dyDescent="0.25">
      <c r="A43" s="5">
        <v>32</v>
      </c>
      <c r="B43" s="5" t="s">
        <v>40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>
        <v>-12</v>
      </c>
      <c r="N43" s="15">
        <v>0</v>
      </c>
      <c r="O43" s="15"/>
      <c r="P43" s="15">
        <v>0</v>
      </c>
      <c r="Q43" s="15"/>
      <c r="R43" s="15">
        <v>0</v>
      </c>
      <c r="S43" s="15">
        <v>0</v>
      </c>
      <c r="T43" s="15">
        <v>-14</v>
      </c>
      <c r="U43" s="15"/>
      <c r="V43" s="15"/>
      <c r="W43" s="15">
        <v>0</v>
      </c>
      <c r="X43" s="15">
        <v>-14</v>
      </c>
      <c r="Y43" s="15"/>
      <c r="Z43" s="15"/>
      <c r="AA43" s="15">
        <v>0</v>
      </c>
      <c r="AB43" s="15">
        <v>0</v>
      </c>
      <c r="AC43" s="15"/>
      <c r="AD43" s="15"/>
      <c r="AE43" s="15">
        <v>-20</v>
      </c>
      <c r="AF43" s="15">
        <v>0</v>
      </c>
      <c r="AG43" s="15">
        <v>-20</v>
      </c>
    </row>
    <row r="44" spans="1:33" x14ac:dyDescent="0.25">
      <c r="A44" s="5">
        <v>33</v>
      </c>
      <c r="B44" s="5" t="s">
        <v>41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>
        <v>-12</v>
      </c>
      <c r="N44" s="15">
        <v>0</v>
      </c>
      <c r="O44" s="15"/>
      <c r="P44" s="15">
        <v>0</v>
      </c>
      <c r="Q44" s="15"/>
      <c r="R44" s="15">
        <v>0</v>
      </c>
      <c r="S44" s="15">
        <v>0</v>
      </c>
      <c r="T44" s="15">
        <v>-14</v>
      </c>
      <c r="U44" s="15"/>
      <c r="V44" s="15"/>
      <c r="W44" s="15">
        <v>0</v>
      </c>
      <c r="X44" s="15">
        <v>-14</v>
      </c>
      <c r="Y44" s="15"/>
      <c r="Z44" s="15"/>
      <c r="AA44" s="15">
        <v>0</v>
      </c>
      <c r="AB44" s="15">
        <v>0</v>
      </c>
      <c r="AC44" s="15"/>
      <c r="AD44" s="15"/>
      <c r="AE44" s="15">
        <v>-20</v>
      </c>
      <c r="AF44" s="15">
        <v>0</v>
      </c>
      <c r="AG44" s="15">
        <v>-20</v>
      </c>
    </row>
    <row r="45" spans="1:33" x14ac:dyDescent="0.25">
      <c r="A45" s="5">
        <v>34</v>
      </c>
      <c r="B45" s="5" t="s">
        <v>42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>
        <v>-12</v>
      </c>
      <c r="N45" s="15">
        <v>0</v>
      </c>
      <c r="O45" s="15"/>
      <c r="P45" s="15">
        <v>0</v>
      </c>
      <c r="Q45" s="15"/>
      <c r="R45" s="15">
        <v>0</v>
      </c>
      <c r="S45" s="15">
        <v>0</v>
      </c>
      <c r="T45" s="15">
        <v>-14</v>
      </c>
      <c r="U45" s="15"/>
      <c r="V45" s="15"/>
      <c r="W45" s="15">
        <v>0</v>
      </c>
      <c r="X45" s="15">
        <v>-14</v>
      </c>
      <c r="Y45" s="15"/>
      <c r="Z45" s="15"/>
      <c r="AA45" s="15">
        <v>0</v>
      </c>
      <c r="AB45" s="15">
        <v>0</v>
      </c>
      <c r="AC45" s="15"/>
      <c r="AD45" s="15"/>
      <c r="AE45" s="15">
        <v>-20</v>
      </c>
      <c r="AF45" s="15">
        <v>0</v>
      </c>
      <c r="AG45" s="15">
        <v>-20</v>
      </c>
    </row>
    <row r="46" spans="1:33" x14ac:dyDescent="0.25">
      <c r="A46" s="5">
        <v>35</v>
      </c>
      <c r="B46" s="5" t="s">
        <v>43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>
        <v>-12</v>
      </c>
      <c r="N46" s="15">
        <v>0</v>
      </c>
      <c r="O46" s="15"/>
      <c r="P46" s="15">
        <v>0</v>
      </c>
      <c r="Q46" s="15"/>
      <c r="R46" s="15">
        <v>0</v>
      </c>
      <c r="S46" s="15">
        <v>-14</v>
      </c>
      <c r="T46" s="15">
        <v>-14</v>
      </c>
      <c r="U46" s="15"/>
      <c r="V46" s="15"/>
      <c r="W46" s="15">
        <v>0</v>
      </c>
      <c r="X46" s="15">
        <v>-14</v>
      </c>
      <c r="Y46" s="15"/>
      <c r="Z46" s="15"/>
      <c r="AA46" s="15">
        <v>0</v>
      </c>
      <c r="AB46" s="15">
        <v>0</v>
      </c>
      <c r="AC46" s="15"/>
      <c r="AD46" s="15"/>
      <c r="AE46" s="15">
        <v>-20</v>
      </c>
      <c r="AF46" s="15">
        <v>0</v>
      </c>
      <c r="AG46" s="15">
        <v>-20</v>
      </c>
    </row>
    <row r="47" spans="1:33" x14ac:dyDescent="0.25">
      <c r="A47" s="5">
        <v>36</v>
      </c>
      <c r="B47" s="5" t="s">
        <v>44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>
        <v>-12</v>
      </c>
      <c r="N47" s="15">
        <v>0</v>
      </c>
      <c r="O47" s="15"/>
      <c r="P47" s="15">
        <v>0</v>
      </c>
      <c r="Q47" s="15"/>
      <c r="R47" s="15">
        <v>0</v>
      </c>
      <c r="S47" s="15">
        <v>-14</v>
      </c>
      <c r="T47" s="15">
        <v>-14</v>
      </c>
      <c r="U47" s="15"/>
      <c r="V47" s="15"/>
      <c r="W47" s="15">
        <v>0</v>
      </c>
      <c r="X47" s="15">
        <v>-14</v>
      </c>
      <c r="Y47" s="15"/>
      <c r="Z47" s="15"/>
      <c r="AA47" s="15">
        <v>0</v>
      </c>
      <c r="AB47" s="15">
        <v>0</v>
      </c>
      <c r="AC47" s="15"/>
      <c r="AD47" s="15"/>
      <c r="AE47" s="15">
        <v>-20</v>
      </c>
      <c r="AF47" s="15">
        <v>0</v>
      </c>
      <c r="AG47" s="15">
        <v>-20</v>
      </c>
    </row>
    <row r="48" spans="1:33" x14ac:dyDescent="0.25">
      <c r="A48" s="5">
        <v>37</v>
      </c>
      <c r="B48" s="5" t="s">
        <v>45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>
        <v>-12</v>
      </c>
      <c r="N48" s="15">
        <v>0</v>
      </c>
      <c r="O48" s="15"/>
      <c r="P48" s="15">
        <v>0</v>
      </c>
      <c r="Q48" s="15"/>
      <c r="R48" s="15">
        <v>0</v>
      </c>
      <c r="S48" s="15">
        <v>-14</v>
      </c>
      <c r="T48" s="15">
        <v>-14</v>
      </c>
      <c r="U48" s="15"/>
      <c r="V48" s="15"/>
      <c r="W48" s="15">
        <v>0</v>
      </c>
      <c r="X48" s="15">
        <v>-14</v>
      </c>
      <c r="Y48" s="15"/>
      <c r="Z48" s="15"/>
      <c r="AA48" s="15">
        <v>0</v>
      </c>
      <c r="AB48" s="15">
        <v>0</v>
      </c>
      <c r="AC48" s="15"/>
      <c r="AD48" s="15"/>
      <c r="AE48" s="15">
        <v>-20</v>
      </c>
      <c r="AF48" s="15">
        <v>0</v>
      </c>
      <c r="AG48" s="15">
        <v>-20</v>
      </c>
    </row>
    <row r="49" spans="1:33" x14ac:dyDescent="0.25">
      <c r="A49" s="5">
        <v>38</v>
      </c>
      <c r="B49" s="5" t="s">
        <v>46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>
        <v>-12</v>
      </c>
      <c r="N49" s="15">
        <v>0</v>
      </c>
      <c r="O49" s="15"/>
      <c r="P49" s="15">
        <v>0</v>
      </c>
      <c r="Q49" s="15"/>
      <c r="R49" s="15">
        <v>0</v>
      </c>
      <c r="S49" s="15">
        <v>-14</v>
      </c>
      <c r="T49" s="15">
        <v>-14</v>
      </c>
      <c r="U49" s="15"/>
      <c r="V49" s="15"/>
      <c r="W49" s="15">
        <v>0</v>
      </c>
      <c r="X49" s="15">
        <v>-14</v>
      </c>
      <c r="Y49" s="15"/>
      <c r="Z49" s="15"/>
      <c r="AA49" s="15">
        <v>0</v>
      </c>
      <c r="AB49" s="15">
        <v>0</v>
      </c>
      <c r="AC49" s="15"/>
      <c r="AD49" s="15"/>
      <c r="AE49" s="15">
        <v>-20</v>
      </c>
      <c r="AF49" s="15">
        <v>0</v>
      </c>
      <c r="AG49" s="15">
        <v>-20</v>
      </c>
    </row>
    <row r="50" spans="1:33" x14ac:dyDescent="0.25">
      <c r="A50" s="5">
        <v>39</v>
      </c>
      <c r="B50" s="5" t="s">
        <v>47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>
        <v>-12</v>
      </c>
      <c r="N50" s="15">
        <v>0</v>
      </c>
      <c r="O50" s="15"/>
      <c r="P50" s="15">
        <v>0</v>
      </c>
      <c r="Q50" s="15"/>
      <c r="R50" s="15">
        <v>-12</v>
      </c>
      <c r="S50" s="15">
        <v>-14</v>
      </c>
      <c r="T50" s="15">
        <v>-14</v>
      </c>
      <c r="U50" s="15"/>
      <c r="V50" s="15"/>
      <c r="W50" s="15">
        <v>0</v>
      </c>
      <c r="X50" s="15">
        <v>-14</v>
      </c>
      <c r="Y50" s="15"/>
      <c r="Z50" s="15"/>
      <c r="AA50" s="15">
        <v>0</v>
      </c>
      <c r="AB50" s="15">
        <v>0</v>
      </c>
      <c r="AC50" s="15"/>
      <c r="AD50" s="15"/>
      <c r="AE50" s="15">
        <v>-20</v>
      </c>
      <c r="AF50" s="15">
        <v>0</v>
      </c>
      <c r="AG50" s="15">
        <v>-20</v>
      </c>
    </row>
    <row r="51" spans="1:33" x14ac:dyDescent="0.25">
      <c r="A51" s="5">
        <v>40</v>
      </c>
      <c r="B51" s="5" t="s">
        <v>48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>
        <v>-12</v>
      </c>
      <c r="N51" s="15">
        <v>0</v>
      </c>
      <c r="O51" s="15"/>
      <c r="P51" s="15">
        <v>0</v>
      </c>
      <c r="Q51" s="15"/>
      <c r="R51" s="15">
        <v>-12</v>
      </c>
      <c r="S51" s="15">
        <v>-14</v>
      </c>
      <c r="T51" s="15">
        <v>-14</v>
      </c>
      <c r="U51" s="15"/>
      <c r="V51" s="15"/>
      <c r="W51" s="15">
        <v>0</v>
      </c>
      <c r="X51" s="15">
        <v>-14</v>
      </c>
      <c r="Y51" s="15"/>
      <c r="Z51" s="15"/>
      <c r="AA51" s="15">
        <v>0</v>
      </c>
      <c r="AB51" s="15">
        <v>0</v>
      </c>
      <c r="AC51" s="15"/>
      <c r="AD51" s="15"/>
      <c r="AE51" s="15">
        <v>-20</v>
      </c>
      <c r="AF51" s="15">
        <v>0</v>
      </c>
      <c r="AG51" s="15">
        <v>-20</v>
      </c>
    </row>
    <row r="52" spans="1:33" x14ac:dyDescent="0.25">
      <c r="A52" s="5">
        <v>41</v>
      </c>
      <c r="B52" s="5" t="s">
        <v>49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>
        <v>-12</v>
      </c>
      <c r="N52" s="15">
        <v>0</v>
      </c>
      <c r="O52" s="15"/>
      <c r="P52" s="15">
        <v>0</v>
      </c>
      <c r="Q52" s="15"/>
      <c r="R52" s="15">
        <v>-12</v>
      </c>
      <c r="S52" s="15">
        <v>-14</v>
      </c>
      <c r="T52" s="15">
        <v>-14</v>
      </c>
      <c r="U52" s="15"/>
      <c r="V52" s="15"/>
      <c r="W52" s="15">
        <v>0</v>
      </c>
      <c r="X52" s="15">
        <v>-14</v>
      </c>
      <c r="Y52" s="15"/>
      <c r="Z52" s="15"/>
      <c r="AA52" s="15">
        <v>-20</v>
      </c>
      <c r="AB52" s="15">
        <v>0</v>
      </c>
      <c r="AC52" s="15"/>
      <c r="AD52" s="15"/>
      <c r="AE52" s="15">
        <v>-20</v>
      </c>
      <c r="AF52" s="15">
        <v>0</v>
      </c>
      <c r="AG52" s="15">
        <v>-20</v>
      </c>
    </row>
    <row r="53" spans="1:33" x14ac:dyDescent="0.25">
      <c r="A53" s="5">
        <v>42</v>
      </c>
      <c r="B53" s="5" t="s">
        <v>50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>
        <v>-12</v>
      </c>
      <c r="N53" s="15">
        <v>0</v>
      </c>
      <c r="O53" s="15"/>
      <c r="P53" s="15">
        <v>0</v>
      </c>
      <c r="Q53" s="15"/>
      <c r="R53" s="15">
        <v>-12</v>
      </c>
      <c r="S53" s="15">
        <v>-14</v>
      </c>
      <c r="T53" s="15">
        <v>-14</v>
      </c>
      <c r="U53" s="15"/>
      <c r="V53" s="15"/>
      <c r="W53" s="15">
        <v>0</v>
      </c>
      <c r="X53" s="15">
        <v>-14</v>
      </c>
      <c r="Y53" s="15"/>
      <c r="Z53" s="15"/>
      <c r="AA53" s="15">
        <v>-20</v>
      </c>
      <c r="AB53" s="15">
        <v>0</v>
      </c>
      <c r="AC53" s="15"/>
      <c r="AD53" s="15"/>
      <c r="AE53" s="15">
        <v>-20</v>
      </c>
      <c r="AF53" s="15">
        <v>0</v>
      </c>
      <c r="AG53" s="15">
        <v>-20</v>
      </c>
    </row>
    <row r="54" spans="1:33" x14ac:dyDescent="0.25">
      <c r="A54" s="5">
        <v>43</v>
      </c>
      <c r="B54" s="5" t="s">
        <v>51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>
        <v>-12</v>
      </c>
      <c r="N54" s="15">
        <v>0</v>
      </c>
      <c r="O54" s="15"/>
      <c r="P54" s="15">
        <v>0</v>
      </c>
      <c r="Q54" s="15"/>
      <c r="R54" s="15">
        <v>-12</v>
      </c>
      <c r="S54" s="15">
        <v>-14</v>
      </c>
      <c r="T54" s="15">
        <v>-14</v>
      </c>
      <c r="U54" s="15"/>
      <c r="V54" s="15"/>
      <c r="W54" s="15">
        <v>0</v>
      </c>
      <c r="X54" s="15">
        <v>-14</v>
      </c>
      <c r="Y54" s="15"/>
      <c r="Z54" s="15"/>
      <c r="AA54" s="15">
        <v>-20</v>
      </c>
      <c r="AB54" s="15">
        <v>0</v>
      </c>
      <c r="AC54" s="15"/>
      <c r="AD54" s="15"/>
      <c r="AE54" s="15">
        <v>-20</v>
      </c>
      <c r="AF54" s="15">
        <v>0</v>
      </c>
      <c r="AG54" s="15">
        <v>-20</v>
      </c>
    </row>
    <row r="55" spans="1:33" x14ac:dyDescent="0.25">
      <c r="A55" s="5">
        <v>44</v>
      </c>
      <c r="B55" s="5" t="s">
        <v>52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>
        <v>-12</v>
      </c>
      <c r="N55" s="15">
        <v>0</v>
      </c>
      <c r="O55" s="15"/>
      <c r="P55" s="15">
        <v>0</v>
      </c>
      <c r="Q55" s="15"/>
      <c r="R55" s="15">
        <v>-12</v>
      </c>
      <c r="S55" s="15">
        <v>-14</v>
      </c>
      <c r="T55" s="15">
        <v>-14</v>
      </c>
      <c r="U55" s="15"/>
      <c r="V55" s="15"/>
      <c r="W55" s="15">
        <v>0</v>
      </c>
      <c r="X55" s="15">
        <v>-14</v>
      </c>
      <c r="Y55" s="15"/>
      <c r="Z55" s="15"/>
      <c r="AA55" s="15">
        <v>-20</v>
      </c>
      <c r="AB55" s="15">
        <v>0</v>
      </c>
      <c r="AC55" s="15"/>
      <c r="AD55" s="15"/>
      <c r="AE55" s="15">
        <v>-20</v>
      </c>
      <c r="AF55" s="15">
        <v>0</v>
      </c>
      <c r="AG55" s="15">
        <v>-20</v>
      </c>
    </row>
    <row r="56" spans="1:33" x14ac:dyDescent="0.25">
      <c r="A56" s="5">
        <v>45</v>
      </c>
      <c r="B56" s="5" t="s">
        <v>53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>
        <v>-12</v>
      </c>
      <c r="N56" s="15">
        <v>-5</v>
      </c>
      <c r="O56" s="15"/>
      <c r="P56" s="15">
        <v>0</v>
      </c>
      <c r="Q56" s="15"/>
      <c r="R56" s="15">
        <v>-12</v>
      </c>
      <c r="S56" s="15">
        <v>-14</v>
      </c>
      <c r="T56" s="15">
        <v>-14</v>
      </c>
      <c r="U56" s="15"/>
      <c r="V56" s="15"/>
      <c r="W56" s="15">
        <v>0</v>
      </c>
      <c r="X56" s="15">
        <v>-14</v>
      </c>
      <c r="Y56" s="15"/>
      <c r="Z56" s="15"/>
      <c r="AA56" s="15">
        <v>-20</v>
      </c>
      <c r="AB56" s="15">
        <v>-20</v>
      </c>
      <c r="AC56" s="15"/>
      <c r="AD56" s="15"/>
      <c r="AE56" s="15">
        <v>-20</v>
      </c>
      <c r="AF56" s="15">
        <v>0</v>
      </c>
      <c r="AG56" s="15">
        <v>-10</v>
      </c>
    </row>
    <row r="57" spans="1:33" x14ac:dyDescent="0.25">
      <c r="A57" s="5">
        <v>46</v>
      </c>
      <c r="B57" s="5" t="s">
        <v>54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>
        <v>-12</v>
      </c>
      <c r="N57" s="15">
        <v>-5</v>
      </c>
      <c r="O57" s="15"/>
      <c r="P57" s="15">
        <v>0</v>
      </c>
      <c r="Q57" s="15"/>
      <c r="R57" s="15">
        <v>-12</v>
      </c>
      <c r="S57" s="15">
        <v>-14</v>
      </c>
      <c r="T57" s="15">
        <v>-14</v>
      </c>
      <c r="U57" s="15"/>
      <c r="V57" s="15"/>
      <c r="W57" s="15">
        <v>0</v>
      </c>
      <c r="X57" s="15">
        <v>-14</v>
      </c>
      <c r="Y57" s="15"/>
      <c r="Z57" s="15"/>
      <c r="AA57" s="15">
        <v>-20</v>
      </c>
      <c r="AB57" s="15">
        <v>-20</v>
      </c>
      <c r="AC57" s="15"/>
      <c r="AD57" s="15"/>
      <c r="AE57" s="15">
        <v>-20</v>
      </c>
      <c r="AF57" s="15">
        <v>0</v>
      </c>
      <c r="AG57" s="15">
        <v>-10</v>
      </c>
    </row>
    <row r="58" spans="1:33" x14ac:dyDescent="0.25">
      <c r="A58" s="5">
        <v>47</v>
      </c>
      <c r="B58" s="5" t="s">
        <v>55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>
        <v>-12</v>
      </c>
      <c r="N58" s="15">
        <v>-5</v>
      </c>
      <c r="O58" s="15"/>
      <c r="P58" s="15">
        <v>0</v>
      </c>
      <c r="Q58" s="15"/>
      <c r="R58" s="15">
        <v>-12</v>
      </c>
      <c r="S58" s="15">
        <v>-14</v>
      </c>
      <c r="T58" s="15">
        <v>-14</v>
      </c>
      <c r="U58" s="15"/>
      <c r="V58" s="15"/>
      <c r="W58" s="15">
        <v>0</v>
      </c>
      <c r="X58" s="15">
        <v>-14</v>
      </c>
      <c r="Y58" s="15"/>
      <c r="Z58" s="15"/>
      <c r="AA58" s="15">
        <v>-20</v>
      </c>
      <c r="AB58" s="15">
        <v>-20</v>
      </c>
      <c r="AC58" s="15"/>
      <c r="AD58" s="15"/>
      <c r="AE58" s="15">
        <v>-20</v>
      </c>
      <c r="AF58" s="15">
        <v>0</v>
      </c>
      <c r="AG58" s="15">
        <v>-10</v>
      </c>
    </row>
    <row r="59" spans="1:33" x14ac:dyDescent="0.25">
      <c r="A59" s="5">
        <v>48</v>
      </c>
      <c r="B59" s="5" t="s">
        <v>56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>
        <v>-12</v>
      </c>
      <c r="N59" s="15">
        <v>-5</v>
      </c>
      <c r="O59" s="15"/>
      <c r="P59" s="15">
        <v>0</v>
      </c>
      <c r="Q59" s="15"/>
      <c r="R59" s="15">
        <v>-12</v>
      </c>
      <c r="S59" s="15">
        <v>-14</v>
      </c>
      <c r="T59" s="15">
        <v>-14</v>
      </c>
      <c r="U59" s="15"/>
      <c r="V59" s="15"/>
      <c r="W59" s="15">
        <v>0</v>
      </c>
      <c r="X59" s="15">
        <v>-14</v>
      </c>
      <c r="Y59" s="15"/>
      <c r="Z59" s="15"/>
      <c r="AA59" s="15">
        <v>-20</v>
      </c>
      <c r="AB59" s="15">
        <v>-20</v>
      </c>
      <c r="AC59" s="15"/>
      <c r="AD59" s="15"/>
      <c r="AE59" s="15">
        <v>-20</v>
      </c>
      <c r="AF59" s="15">
        <v>0</v>
      </c>
      <c r="AG59" s="15">
        <v>-10</v>
      </c>
    </row>
    <row r="60" spans="1:33" x14ac:dyDescent="0.25">
      <c r="A60" s="5">
        <v>49</v>
      </c>
      <c r="B60" s="5" t="s">
        <v>57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>
        <v>-12</v>
      </c>
      <c r="N60" s="15">
        <v>-5</v>
      </c>
      <c r="O60" s="15"/>
      <c r="P60" s="15">
        <v>0</v>
      </c>
      <c r="Q60" s="15"/>
      <c r="R60" s="15">
        <v>-12</v>
      </c>
      <c r="S60" s="15">
        <v>-14</v>
      </c>
      <c r="T60" s="15">
        <v>-14</v>
      </c>
      <c r="U60" s="15"/>
      <c r="V60" s="15"/>
      <c r="W60" s="15">
        <v>0</v>
      </c>
      <c r="X60" s="15">
        <v>-14</v>
      </c>
      <c r="Y60" s="15"/>
      <c r="Z60" s="15"/>
      <c r="AA60" s="15">
        <v>-20</v>
      </c>
      <c r="AB60" s="15">
        <v>-20</v>
      </c>
      <c r="AC60" s="15"/>
      <c r="AD60" s="15"/>
      <c r="AE60" s="15">
        <v>-20</v>
      </c>
      <c r="AF60" s="15">
        <v>0</v>
      </c>
      <c r="AG60" s="15">
        <v>-10</v>
      </c>
    </row>
    <row r="61" spans="1:33" x14ac:dyDescent="0.25">
      <c r="A61" s="5">
        <v>50</v>
      </c>
      <c r="B61" s="5" t="s">
        <v>58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>
        <v>-12</v>
      </c>
      <c r="N61" s="15">
        <v>-5</v>
      </c>
      <c r="O61" s="15"/>
      <c r="P61" s="15">
        <v>0</v>
      </c>
      <c r="Q61" s="15"/>
      <c r="R61" s="15">
        <v>-12</v>
      </c>
      <c r="S61" s="15">
        <v>-14</v>
      </c>
      <c r="T61" s="15">
        <v>-14</v>
      </c>
      <c r="U61" s="15"/>
      <c r="V61" s="15"/>
      <c r="W61" s="15">
        <v>0</v>
      </c>
      <c r="X61" s="15">
        <v>-14</v>
      </c>
      <c r="Y61" s="15"/>
      <c r="Z61" s="15"/>
      <c r="AA61" s="15">
        <v>-20</v>
      </c>
      <c r="AB61" s="15">
        <v>-20</v>
      </c>
      <c r="AC61" s="15"/>
      <c r="AD61" s="15"/>
      <c r="AE61" s="15">
        <v>-20</v>
      </c>
      <c r="AF61" s="15">
        <v>0</v>
      </c>
      <c r="AG61" s="15">
        <v>-10</v>
      </c>
    </row>
    <row r="62" spans="1:33" x14ac:dyDescent="0.25">
      <c r="A62" s="5">
        <v>51</v>
      </c>
      <c r="B62" s="5" t="s">
        <v>59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>
        <v>-12</v>
      </c>
      <c r="N62" s="15">
        <v>-5</v>
      </c>
      <c r="O62" s="15"/>
      <c r="P62" s="15">
        <v>0</v>
      </c>
      <c r="Q62" s="15"/>
      <c r="R62" s="15">
        <v>-12</v>
      </c>
      <c r="S62" s="15">
        <v>-14</v>
      </c>
      <c r="T62" s="15">
        <v>-14</v>
      </c>
      <c r="U62" s="15"/>
      <c r="V62" s="15"/>
      <c r="W62" s="15">
        <v>0</v>
      </c>
      <c r="X62" s="15">
        <v>-14</v>
      </c>
      <c r="Y62" s="15"/>
      <c r="Z62" s="15"/>
      <c r="AA62" s="15">
        <v>-20</v>
      </c>
      <c r="AB62" s="15">
        <v>-20</v>
      </c>
      <c r="AC62" s="15"/>
      <c r="AD62" s="15"/>
      <c r="AE62" s="15">
        <v>-20</v>
      </c>
      <c r="AF62" s="15">
        <v>0</v>
      </c>
      <c r="AG62" s="15">
        <v>-10</v>
      </c>
    </row>
    <row r="63" spans="1:33" x14ac:dyDescent="0.25">
      <c r="A63" s="5">
        <v>52</v>
      </c>
      <c r="B63" s="5" t="s">
        <v>60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>
        <v>-12</v>
      </c>
      <c r="N63" s="15">
        <v>-5</v>
      </c>
      <c r="O63" s="15"/>
      <c r="P63" s="15">
        <v>0</v>
      </c>
      <c r="Q63" s="15"/>
      <c r="R63" s="15">
        <v>-12</v>
      </c>
      <c r="S63" s="15">
        <v>-14</v>
      </c>
      <c r="T63" s="15">
        <v>-14</v>
      </c>
      <c r="U63" s="15"/>
      <c r="V63" s="15"/>
      <c r="W63" s="15">
        <v>0</v>
      </c>
      <c r="X63" s="15">
        <v>-14</v>
      </c>
      <c r="Y63" s="15"/>
      <c r="Z63" s="15"/>
      <c r="AA63" s="15">
        <v>-20</v>
      </c>
      <c r="AB63" s="15">
        <v>-20</v>
      </c>
      <c r="AC63" s="15"/>
      <c r="AD63" s="15"/>
      <c r="AE63" s="15">
        <v>-20</v>
      </c>
      <c r="AF63" s="15">
        <v>0</v>
      </c>
      <c r="AG63" s="15">
        <v>-10</v>
      </c>
    </row>
    <row r="64" spans="1:33" x14ac:dyDescent="0.25">
      <c r="A64" s="5">
        <v>53</v>
      </c>
      <c r="B64" s="5" t="s">
        <v>61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>
        <v>-12</v>
      </c>
      <c r="N64" s="15">
        <v>-5</v>
      </c>
      <c r="O64" s="15"/>
      <c r="P64" s="15">
        <v>0</v>
      </c>
      <c r="Q64" s="15"/>
      <c r="R64" s="15">
        <v>-12</v>
      </c>
      <c r="S64" s="15">
        <v>-14</v>
      </c>
      <c r="T64" s="15">
        <v>-14</v>
      </c>
      <c r="U64" s="15"/>
      <c r="V64" s="15"/>
      <c r="W64" s="15">
        <v>0</v>
      </c>
      <c r="X64" s="15">
        <v>-14</v>
      </c>
      <c r="Y64" s="15"/>
      <c r="Z64" s="15"/>
      <c r="AA64" s="15">
        <v>-20</v>
      </c>
      <c r="AB64" s="15">
        <v>-20</v>
      </c>
      <c r="AC64" s="15"/>
      <c r="AD64" s="15"/>
      <c r="AE64" s="15">
        <v>-20</v>
      </c>
      <c r="AF64" s="15">
        <v>0</v>
      </c>
      <c r="AG64" s="15">
        <v>-10</v>
      </c>
    </row>
    <row r="65" spans="1:33" x14ac:dyDescent="0.25">
      <c r="A65" s="5">
        <v>54</v>
      </c>
      <c r="B65" s="5" t="s">
        <v>62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>
        <v>-12</v>
      </c>
      <c r="N65" s="15">
        <v>-5</v>
      </c>
      <c r="O65" s="15"/>
      <c r="P65" s="15">
        <v>0</v>
      </c>
      <c r="Q65" s="15"/>
      <c r="R65" s="15">
        <v>-12</v>
      </c>
      <c r="S65" s="15">
        <v>-14</v>
      </c>
      <c r="T65" s="15">
        <v>-14</v>
      </c>
      <c r="U65" s="15"/>
      <c r="V65" s="15"/>
      <c r="W65" s="15">
        <v>0</v>
      </c>
      <c r="X65" s="15">
        <v>-14</v>
      </c>
      <c r="Y65" s="15"/>
      <c r="Z65" s="15"/>
      <c r="AA65" s="15">
        <v>-20</v>
      </c>
      <c r="AB65" s="15">
        <v>-20</v>
      </c>
      <c r="AC65" s="15"/>
      <c r="AD65" s="15"/>
      <c r="AE65" s="15">
        <v>-20</v>
      </c>
      <c r="AF65" s="15">
        <v>0</v>
      </c>
      <c r="AG65" s="15">
        <v>-10</v>
      </c>
    </row>
    <row r="66" spans="1:33" x14ac:dyDescent="0.25">
      <c r="A66" s="5">
        <v>55</v>
      </c>
      <c r="B66" s="5" t="s">
        <v>63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>
        <v>-12</v>
      </c>
      <c r="N66" s="15">
        <v>-5</v>
      </c>
      <c r="O66" s="15"/>
      <c r="P66" s="15">
        <v>0</v>
      </c>
      <c r="Q66" s="15"/>
      <c r="R66" s="15">
        <v>-12</v>
      </c>
      <c r="S66" s="15">
        <v>-14</v>
      </c>
      <c r="T66" s="15">
        <v>-14</v>
      </c>
      <c r="U66" s="15"/>
      <c r="V66" s="15"/>
      <c r="W66" s="15">
        <v>0</v>
      </c>
      <c r="X66" s="15">
        <v>-14</v>
      </c>
      <c r="Y66" s="15"/>
      <c r="Z66" s="15"/>
      <c r="AA66" s="15">
        <v>-20</v>
      </c>
      <c r="AB66" s="15">
        <v>-20</v>
      </c>
      <c r="AC66" s="15"/>
      <c r="AD66" s="15"/>
      <c r="AE66" s="15">
        <v>-20</v>
      </c>
      <c r="AF66" s="15">
        <v>0</v>
      </c>
      <c r="AG66" s="15">
        <v>-10</v>
      </c>
    </row>
    <row r="67" spans="1:33" x14ac:dyDescent="0.25">
      <c r="A67" s="5">
        <v>56</v>
      </c>
      <c r="B67" s="5" t="s">
        <v>64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>
        <v>-12</v>
      </c>
      <c r="N67" s="15">
        <v>-5</v>
      </c>
      <c r="O67" s="15"/>
      <c r="P67" s="15">
        <v>0</v>
      </c>
      <c r="Q67" s="15"/>
      <c r="R67" s="15">
        <v>-12</v>
      </c>
      <c r="S67" s="15">
        <v>-14</v>
      </c>
      <c r="T67" s="15">
        <v>-14</v>
      </c>
      <c r="U67" s="15"/>
      <c r="V67" s="15"/>
      <c r="W67" s="15">
        <v>0</v>
      </c>
      <c r="X67" s="15">
        <v>-14</v>
      </c>
      <c r="Y67" s="15"/>
      <c r="Z67" s="15"/>
      <c r="AA67" s="15">
        <v>-20</v>
      </c>
      <c r="AB67" s="15">
        <v>-20</v>
      </c>
      <c r="AC67" s="15"/>
      <c r="AD67" s="15"/>
      <c r="AE67" s="15">
        <v>-20</v>
      </c>
      <c r="AF67" s="15">
        <v>0</v>
      </c>
      <c r="AG67" s="15">
        <v>-10</v>
      </c>
    </row>
    <row r="68" spans="1:33" x14ac:dyDescent="0.25">
      <c r="A68" s="5">
        <v>57</v>
      </c>
      <c r="B68" s="5" t="s">
        <v>65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>
        <v>-12</v>
      </c>
      <c r="N68" s="15">
        <v>-5</v>
      </c>
      <c r="O68" s="15"/>
      <c r="P68" s="15">
        <v>0</v>
      </c>
      <c r="Q68" s="15"/>
      <c r="R68" s="15">
        <v>-12</v>
      </c>
      <c r="S68" s="15">
        <v>-14</v>
      </c>
      <c r="T68" s="15">
        <v>-14</v>
      </c>
      <c r="U68" s="15"/>
      <c r="V68" s="15"/>
      <c r="W68" s="15">
        <v>0</v>
      </c>
      <c r="X68" s="15">
        <v>-14</v>
      </c>
      <c r="Y68" s="15"/>
      <c r="Z68" s="15"/>
      <c r="AA68" s="15">
        <v>-20</v>
      </c>
      <c r="AB68" s="15">
        <v>-20</v>
      </c>
      <c r="AC68" s="15"/>
      <c r="AD68" s="15"/>
      <c r="AE68" s="15">
        <v>-20</v>
      </c>
      <c r="AF68" s="15">
        <v>0</v>
      </c>
      <c r="AG68" s="15">
        <v>-10</v>
      </c>
    </row>
    <row r="69" spans="1:33" x14ac:dyDescent="0.25">
      <c r="A69" s="5">
        <v>58</v>
      </c>
      <c r="B69" s="5" t="s">
        <v>66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>
        <v>-12</v>
      </c>
      <c r="N69" s="15">
        <v>-5</v>
      </c>
      <c r="O69" s="15"/>
      <c r="P69" s="15">
        <v>0</v>
      </c>
      <c r="Q69" s="15"/>
      <c r="R69" s="15">
        <v>-12</v>
      </c>
      <c r="S69" s="15">
        <v>-14</v>
      </c>
      <c r="T69" s="15">
        <v>-14</v>
      </c>
      <c r="U69" s="15"/>
      <c r="V69" s="15"/>
      <c r="W69" s="15">
        <v>0</v>
      </c>
      <c r="X69" s="15">
        <v>-14</v>
      </c>
      <c r="Y69" s="15"/>
      <c r="Z69" s="15"/>
      <c r="AA69" s="15">
        <v>-20</v>
      </c>
      <c r="AB69" s="15">
        <v>-20</v>
      </c>
      <c r="AC69" s="15"/>
      <c r="AD69" s="15"/>
      <c r="AE69" s="15">
        <v>-20</v>
      </c>
      <c r="AF69" s="15">
        <v>0</v>
      </c>
      <c r="AG69" s="15">
        <v>-10</v>
      </c>
    </row>
    <row r="70" spans="1:33" x14ac:dyDescent="0.25">
      <c r="A70" s="5">
        <v>59</v>
      </c>
      <c r="B70" s="5" t="s">
        <v>67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>
        <v>-12</v>
      </c>
      <c r="N70" s="15">
        <v>-5</v>
      </c>
      <c r="O70" s="15"/>
      <c r="P70" s="15">
        <v>0</v>
      </c>
      <c r="Q70" s="15"/>
      <c r="R70" s="15">
        <v>-12</v>
      </c>
      <c r="S70" s="15">
        <v>-14</v>
      </c>
      <c r="T70" s="15">
        <v>-14</v>
      </c>
      <c r="U70" s="15"/>
      <c r="V70" s="15"/>
      <c r="W70" s="15">
        <v>0</v>
      </c>
      <c r="X70" s="15">
        <v>-14</v>
      </c>
      <c r="Y70" s="15"/>
      <c r="Z70" s="15"/>
      <c r="AA70" s="15">
        <v>-20</v>
      </c>
      <c r="AB70" s="15">
        <v>-20</v>
      </c>
      <c r="AC70" s="15"/>
      <c r="AD70" s="15"/>
      <c r="AE70" s="15">
        <v>-20</v>
      </c>
      <c r="AF70" s="15">
        <v>0</v>
      </c>
      <c r="AG70" s="15">
        <v>-10</v>
      </c>
    </row>
    <row r="71" spans="1:33" x14ac:dyDescent="0.25">
      <c r="A71" s="5">
        <v>60</v>
      </c>
      <c r="B71" s="5" t="s">
        <v>68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>
        <v>-12</v>
      </c>
      <c r="N71" s="15">
        <v>-5</v>
      </c>
      <c r="O71" s="15"/>
      <c r="P71" s="15">
        <v>0</v>
      </c>
      <c r="Q71" s="15"/>
      <c r="R71" s="15">
        <v>-12</v>
      </c>
      <c r="S71" s="15">
        <v>-14</v>
      </c>
      <c r="T71" s="15">
        <v>-14</v>
      </c>
      <c r="U71" s="15"/>
      <c r="V71" s="15"/>
      <c r="W71" s="15">
        <v>0</v>
      </c>
      <c r="X71" s="15">
        <v>-14</v>
      </c>
      <c r="Y71" s="15"/>
      <c r="Z71" s="15"/>
      <c r="AA71" s="15">
        <v>-20</v>
      </c>
      <c r="AB71" s="15">
        <v>-20</v>
      </c>
      <c r="AC71" s="15"/>
      <c r="AD71" s="15"/>
      <c r="AE71" s="15">
        <v>-20</v>
      </c>
      <c r="AF71" s="15">
        <v>0</v>
      </c>
      <c r="AG71" s="15">
        <v>-10</v>
      </c>
    </row>
    <row r="72" spans="1:33" x14ac:dyDescent="0.25">
      <c r="A72" s="5">
        <v>61</v>
      </c>
      <c r="B72" s="5" t="s">
        <v>69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>
        <v>-12</v>
      </c>
      <c r="N72" s="15">
        <v>-5</v>
      </c>
      <c r="O72" s="15"/>
      <c r="P72" s="15">
        <v>0</v>
      </c>
      <c r="Q72" s="15"/>
      <c r="R72" s="15">
        <v>-12</v>
      </c>
      <c r="S72" s="15">
        <v>-14</v>
      </c>
      <c r="T72" s="15">
        <v>-14</v>
      </c>
      <c r="U72" s="15"/>
      <c r="V72" s="15"/>
      <c r="W72" s="15">
        <v>0</v>
      </c>
      <c r="X72" s="15">
        <v>-14</v>
      </c>
      <c r="Y72" s="15"/>
      <c r="Z72" s="15"/>
      <c r="AA72" s="15">
        <v>-20</v>
      </c>
      <c r="AB72" s="15">
        <v>-20</v>
      </c>
      <c r="AC72" s="15"/>
      <c r="AD72" s="15"/>
      <c r="AE72" s="15">
        <v>-20</v>
      </c>
      <c r="AF72" s="15">
        <v>-20</v>
      </c>
      <c r="AG72" s="15">
        <v>-20</v>
      </c>
    </row>
    <row r="73" spans="1:33" x14ac:dyDescent="0.25">
      <c r="A73" s="5">
        <v>62</v>
      </c>
      <c r="B73" s="5" t="s">
        <v>70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>
        <v>-12</v>
      </c>
      <c r="N73" s="15">
        <v>-5</v>
      </c>
      <c r="O73" s="15"/>
      <c r="P73" s="15">
        <v>0</v>
      </c>
      <c r="Q73" s="15"/>
      <c r="R73" s="15">
        <v>-12</v>
      </c>
      <c r="S73" s="15">
        <v>-14</v>
      </c>
      <c r="T73" s="15">
        <v>-14</v>
      </c>
      <c r="U73" s="15"/>
      <c r="V73" s="15"/>
      <c r="W73" s="15">
        <v>0</v>
      </c>
      <c r="X73" s="15">
        <v>-14</v>
      </c>
      <c r="Y73" s="15"/>
      <c r="Z73" s="15"/>
      <c r="AA73" s="15">
        <v>-20</v>
      </c>
      <c r="AB73" s="15">
        <v>-20</v>
      </c>
      <c r="AC73" s="15"/>
      <c r="AD73" s="15"/>
      <c r="AE73" s="15">
        <v>-20</v>
      </c>
      <c r="AF73" s="15">
        <v>-20</v>
      </c>
      <c r="AG73" s="15">
        <v>-20</v>
      </c>
    </row>
    <row r="74" spans="1:33" x14ac:dyDescent="0.25">
      <c r="A74" s="5">
        <v>63</v>
      </c>
      <c r="B74" s="5" t="s">
        <v>71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>
        <v>-12</v>
      </c>
      <c r="N74" s="15">
        <v>-5</v>
      </c>
      <c r="O74" s="15"/>
      <c r="P74" s="15">
        <v>0</v>
      </c>
      <c r="Q74" s="15"/>
      <c r="R74" s="15">
        <v>-12</v>
      </c>
      <c r="S74" s="15">
        <v>-14</v>
      </c>
      <c r="T74" s="15">
        <v>-14</v>
      </c>
      <c r="U74" s="15"/>
      <c r="V74" s="15"/>
      <c r="W74" s="15">
        <v>0</v>
      </c>
      <c r="X74" s="15">
        <v>-14</v>
      </c>
      <c r="Y74" s="15"/>
      <c r="Z74" s="15"/>
      <c r="AA74" s="15">
        <v>-20</v>
      </c>
      <c r="AB74" s="15">
        <v>-20</v>
      </c>
      <c r="AC74" s="15"/>
      <c r="AD74" s="15"/>
      <c r="AE74" s="15">
        <v>-20</v>
      </c>
      <c r="AF74" s="15">
        <v>-20</v>
      </c>
      <c r="AG74" s="15">
        <v>-20</v>
      </c>
    </row>
    <row r="75" spans="1:33" x14ac:dyDescent="0.25">
      <c r="A75" s="5">
        <v>64</v>
      </c>
      <c r="B75" s="5" t="s">
        <v>72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>
        <v>-12</v>
      </c>
      <c r="N75" s="15">
        <v>-5</v>
      </c>
      <c r="O75" s="15"/>
      <c r="P75" s="15">
        <v>0</v>
      </c>
      <c r="Q75" s="15"/>
      <c r="R75" s="15">
        <v>-12</v>
      </c>
      <c r="S75" s="15">
        <v>-14</v>
      </c>
      <c r="T75" s="15">
        <v>-14</v>
      </c>
      <c r="U75" s="15"/>
      <c r="V75" s="15"/>
      <c r="W75" s="15">
        <v>0</v>
      </c>
      <c r="X75" s="15">
        <v>-14</v>
      </c>
      <c r="Y75" s="15"/>
      <c r="Z75" s="15"/>
      <c r="AA75" s="15">
        <v>-20</v>
      </c>
      <c r="AB75" s="15">
        <v>-20</v>
      </c>
      <c r="AC75" s="15"/>
      <c r="AD75" s="15"/>
      <c r="AE75" s="15">
        <v>-20</v>
      </c>
      <c r="AF75" s="15">
        <v>-20</v>
      </c>
      <c r="AG75" s="15">
        <v>-20</v>
      </c>
    </row>
    <row r="76" spans="1:33" x14ac:dyDescent="0.25">
      <c r="A76" s="5">
        <v>65</v>
      </c>
      <c r="B76" s="5" t="s">
        <v>73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>
        <v>-12</v>
      </c>
      <c r="N76" s="15">
        <v>-5</v>
      </c>
      <c r="O76" s="15"/>
      <c r="P76" s="15">
        <v>0</v>
      </c>
      <c r="Q76" s="15"/>
      <c r="R76" s="15">
        <v>-12</v>
      </c>
      <c r="S76" s="15">
        <v>-14</v>
      </c>
      <c r="T76" s="15">
        <v>-14</v>
      </c>
      <c r="U76" s="15"/>
      <c r="V76" s="15"/>
      <c r="W76" s="15">
        <v>0</v>
      </c>
      <c r="X76" s="15">
        <v>-14</v>
      </c>
      <c r="Y76" s="15"/>
      <c r="Z76" s="15"/>
      <c r="AA76" s="15">
        <v>-20</v>
      </c>
      <c r="AB76" s="15">
        <v>-20</v>
      </c>
      <c r="AC76" s="15"/>
      <c r="AD76" s="15"/>
      <c r="AE76" s="15">
        <v>-20</v>
      </c>
      <c r="AF76" s="15">
        <v>-20</v>
      </c>
      <c r="AG76" s="15">
        <v>-20</v>
      </c>
    </row>
    <row r="77" spans="1:33" x14ac:dyDescent="0.25">
      <c r="A77" s="5">
        <v>66</v>
      </c>
      <c r="B77" s="5" t="s">
        <v>74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>
        <v>-12</v>
      </c>
      <c r="N77" s="15">
        <v>-5</v>
      </c>
      <c r="O77" s="15"/>
      <c r="P77" s="15">
        <v>0</v>
      </c>
      <c r="Q77" s="15"/>
      <c r="R77" s="15">
        <v>-12</v>
      </c>
      <c r="S77" s="15">
        <v>-14</v>
      </c>
      <c r="T77" s="15">
        <v>-14</v>
      </c>
      <c r="U77" s="15"/>
      <c r="V77" s="15"/>
      <c r="W77" s="15">
        <v>0</v>
      </c>
      <c r="X77" s="15">
        <v>-14</v>
      </c>
      <c r="Y77" s="15"/>
      <c r="Z77" s="15"/>
      <c r="AA77" s="15">
        <v>-20</v>
      </c>
      <c r="AB77" s="15">
        <v>-20</v>
      </c>
      <c r="AC77" s="15"/>
      <c r="AD77" s="15"/>
      <c r="AE77" s="15">
        <v>-20</v>
      </c>
      <c r="AF77" s="15">
        <v>-20</v>
      </c>
      <c r="AG77" s="15">
        <v>-20</v>
      </c>
    </row>
    <row r="78" spans="1:33" x14ac:dyDescent="0.25">
      <c r="A78" s="5">
        <v>67</v>
      </c>
      <c r="B78" s="5" t="s">
        <v>75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>
        <v>-12</v>
      </c>
      <c r="N78" s="15">
        <v>-5</v>
      </c>
      <c r="O78" s="15"/>
      <c r="P78" s="15">
        <v>0</v>
      </c>
      <c r="Q78" s="15"/>
      <c r="R78" s="15">
        <v>-12</v>
      </c>
      <c r="S78" s="15">
        <v>-14</v>
      </c>
      <c r="T78" s="15">
        <v>-14</v>
      </c>
      <c r="U78" s="15"/>
      <c r="V78" s="15"/>
      <c r="W78" s="15">
        <v>0</v>
      </c>
      <c r="X78" s="15">
        <v>-14</v>
      </c>
      <c r="Y78" s="15"/>
      <c r="Z78" s="15"/>
      <c r="AA78" s="15">
        <v>-20</v>
      </c>
      <c r="AB78" s="15">
        <v>-20</v>
      </c>
      <c r="AC78" s="15"/>
      <c r="AD78" s="15"/>
      <c r="AE78" s="15">
        <v>-20</v>
      </c>
      <c r="AF78" s="15">
        <v>-20</v>
      </c>
      <c r="AG78" s="15">
        <v>-20</v>
      </c>
    </row>
    <row r="79" spans="1:33" x14ac:dyDescent="0.25">
      <c r="A79" s="5">
        <v>68</v>
      </c>
      <c r="B79" s="5" t="s">
        <v>76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>
        <v>-12</v>
      </c>
      <c r="N79" s="15">
        <v>-5</v>
      </c>
      <c r="O79" s="15"/>
      <c r="P79" s="15">
        <v>0</v>
      </c>
      <c r="Q79" s="15"/>
      <c r="R79" s="15">
        <v>-12</v>
      </c>
      <c r="S79" s="15">
        <v>-14</v>
      </c>
      <c r="T79" s="15">
        <v>-14</v>
      </c>
      <c r="U79" s="15"/>
      <c r="V79" s="15"/>
      <c r="W79" s="15">
        <v>0</v>
      </c>
      <c r="X79" s="15">
        <v>-14</v>
      </c>
      <c r="Y79" s="15"/>
      <c r="Z79" s="15"/>
      <c r="AA79" s="15">
        <v>-20</v>
      </c>
      <c r="AB79" s="15">
        <v>-20</v>
      </c>
      <c r="AC79" s="15"/>
      <c r="AD79" s="15"/>
      <c r="AE79" s="15">
        <v>-20</v>
      </c>
      <c r="AF79" s="15">
        <v>-20</v>
      </c>
      <c r="AG79" s="15">
        <v>-20</v>
      </c>
    </row>
    <row r="80" spans="1:33" x14ac:dyDescent="0.25">
      <c r="A80" s="5">
        <v>69</v>
      </c>
      <c r="B80" s="5" t="s">
        <v>77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>
        <v>-12</v>
      </c>
      <c r="N80" s="15">
        <v>0</v>
      </c>
      <c r="O80" s="15"/>
      <c r="P80" s="15">
        <v>0</v>
      </c>
      <c r="Q80" s="15"/>
      <c r="R80" s="15">
        <v>-12</v>
      </c>
      <c r="S80" s="15">
        <v>-14</v>
      </c>
      <c r="T80" s="15">
        <v>-14</v>
      </c>
      <c r="U80" s="15"/>
      <c r="V80" s="15"/>
      <c r="W80" s="15">
        <v>0</v>
      </c>
      <c r="X80" s="15">
        <v>-14</v>
      </c>
      <c r="Y80" s="15"/>
      <c r="Z80" s="15"/>
      <c r="AA80" s="15">
        <v>-20</v>
      </c>
      <c r="AB80" s="15">
        <v>-20</v>
      </c>
      <c r="AC80" s="15"/>
      <c r="AD80" s="15"/>
      <c r="AE80" s="15">
        <v>-20</v>
      </c>
      <c r="AF80" s="15">
        <v>-20</v>
      </c>
      <c r="AG80" s="15">
        <v>-20</v>
      </c>
    </row>
    <row r="81" spans="1:33" x14ac:dyDescent="0.25">
      <c r="A81" s="5">
        <v>70</v>
      </c>
      <c r="B81" s="5" t="s">
        <v>78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>
        <v>-12</v>
      </c>
      <c r="N81" s="15">
        <v>0</v>
      </c>
      <c r="O81" s="15"/>
      <c r="P81" s="15">
        <v>0</v>
      </c>
      <c r="Q81" s="15"/>
      <c r="R81" s="15">
        <v>-12</v>
      </c>
      <c r="S81" s="15">
        <v>-14</v>
      </c>
      <c r="T81" s="15">
        <v>-14</v>
      </c>
      <c r="U81" s="15"/>
      <c r="V81" s="15"/>
      <c r="W81" s="15">
        <v>0</v>
      </c>
      <c r="X81" s="15">
        <v>-14</v>
      </c>
      <c r="Y81" s="15"/>
      <c r="Z81" s="15"/>
      <c r="AA81" s="15">
        <v>-20</v>
      </c>
      <c r="AB81" s="15">
        <v>-20</v>
      </c>
      <c r="AC81" s="15"/>
      <c r="AD81" s="15"/>
      <c r="AE81" s="15">
        <v>-20</v>
      </c>
      <c r="AF81" s="15">
        <v>-20</v>
      </c>
      <c r="AG81" s="15">
        <v>-20</v>
      </c>
    </row>
    <row r="82" spans="1:33" x14ac:dyDescent="0.25">
      <c r="A82" s="5">
        <v>71</v>
      </c>
      <c r="B82" s="5" t="s">
        <v>79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>
        <v>-12</v>
      </c>
      <c r="N82" s="15">
        <v>0</v>
      </c>
      <c r="O82" s="15"/>
      <c r="P82" s="15">
        <v>-10</v>
      </c>
      <c r="Q82" s="15"/>
      <c r="R82" s="15">
        <v>-12</v>
      </c>
      <c r="S82" s="15">
        <v>-14</v>
      </c>
      <c r="T82" s="15">
        <v>-14</v>
      </c>
      <c r="U82" s="15"/>
      <c r="V82" s="15"/>
      <c r="W82" s="15">
        <v>0</v>
      </c>
      <c r="X82" s="15">
        <v>-14</v>
      </c>
      <c r="Y82" s="15"/>
      <c r="Z82" s="15"/>
      <c r="AA82" s="15">
        <v>-20</v>
      </c>
      <c r="AB82" s="15">
        <v>-20</v>
      </c>
      <c r="AC82" s="15"/>
      <c r="AD82" s="15"/>
      <c r="AE82" s="15">
        <v>-20</v>
      </c>
      <c r="AF82" s="15">
        <v>-20</v>
      </c>
      <c r="AG82" s="15">
        <v>-20</v>
      </c>
    </row>
    <row r="83" spans="1:33" x14ac:dyDescent="0.25">
      <c r="A83" s="5">
        <v>72</v>
      </c>
      <c r="B83" s="5" t="s">
        <v>80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>
        <v>-12</v>
      </c>
      <c r="N83" s="15">
        <v>0</v>
      </c>
      <c r="O83" s="15"/>
      <c r="P83" s="15">
        <v>-10</v>
      </c>
      <c r="Q83" s="15"/>
      <c r="R83" s="15">
        <v>-12</v>
      </c>
      <c r="S83" s="15">
        <v>-14</v>
      </c>
      <c r="T83" s="15">
        <v>-14</v>
      </c>
      <c r="U83" s="15"/>
      <c r="V83" s="15"/>
      <c r="W83" s="15">
        <v>0</v>
      </c>
      <c r="X83" s="15">
        <v>-14</v>
      </c>
      <c r="Y83" s="15"/>
      <c r="Z83" s="15"/>
      <c r="AA83" s="15">
        <v>-20</v>
      </c>
      <c r="AB83" s="15">
        <v>-20</v>
      </c>
      <c r="AC83" s="15"/>
      <c r="AD83" s="15"/>
      <c r="AE83" s="15">
        <v>-20</v>
      </c>
      <c r="AF83" s="15">
        <v>-20</v>
      </c>
      <c r="AG83" s="15">
        <v>-20</v>
      </c>
    </row>
    <row r="84" spans="1:33" x14ac:dyDescent="0.25">
      <c r="A84" s="5">
        <v>73</v>
      </c>
      <c r="B84" s="5" t="s">
        <v>81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>
        <v>-12</v>
      </c>
      <c r="N84" s="15">
        <v>0</v>
      </c>
      <c r="O84" s="15"/>
      <c r="P84" s="15">
        <v>-10</v>
      </c>
      <c r="Q84" s="15"/>
      <c r="R84" s="15">
        <v>-12</v>
      </c>
      <c r="S84" s="15">
        <v>-14</v>
      </c>
      <c r="T84" s="15">
        <v>-14</v>
      </c>
      <c r="U84" s="15"/>
      <c r="V84" s="15"/>
      <c r="W84" s="15">
        <v>-14</v>
      </c>
      <c r="X84" s="15">
        <v>-14</v>
      </c>
      <c r="Y84" s="15"/>
      <c r="Z84" s="15"/>
      <c r="AA84" s="15">
        <v>0</v>
      </c>
      <c r="AB84" s="15">
        <v>0</v>
      </c>
      <c r="AC84" s="15"/>
      <c r="AD84" s="15"/>
      <c r="AE84" s="15">
        <v>-20</v>
      </c>
      <c r="AF84" s="15">
        <v>-20</v>
      </c>
      <c r="AG84" s="15">
        <v>-20</v>
      </c>
    </row>
    <row r="85" spans="1:33" x14ac:dyDescent="0.25">
      <c r="A85" s="5">
        <v>74</v>
      </c>
      <c r="B85" s="5" t="s">
        <v>82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>
        <v>-12</v>
      </c>
      <c r="N85" s="15">
        <v>0</v>
      </c>
      <c r="O85" s="15"/>
      <c r="P85" s="15">
        <v>-10</v>
      </c>
      <c r="Q85" s="15"/>
      <c r="R85" s="15">
        <v>-12</v>
      </c>
      <c r="S85" s="15">
        <v>-14</v>
      </c>
      <c r="T85" s="15">
        <v>-14</v>
      </c>
      <c r="U85" s="15"/>
      <c r="V85" s="15"/>
      <c r="W85" s="15">
        <v>-14</v>
      </c>
      <c r="X85" s="15">
        <v>-14</v>
      </c>
      <c r="Y85" s="15"/>
      <c r="Z85" s="15"/>
      <c r="AA85" s="15">
        <v>0</v>
      </c>
      <c r="AB85" s="15">
        <v>0</v>
      </c>
      <c r="AC85" s="15"/>
      <c r="AD85" s="15"/>
      <c r="AE85" s="15">
        <v>-20</v>
      </c>
      <c r="AF85" s="15">
        <v>-20</v>
      </c>
      <c r="AG85" s="15">
        <v>-20</v>
      </c>
    </row>
    <row r="86" spans="1:33" x14ac:dyDescent="0.25">
      <c r="A86" s="5">
        <v>75</v>
      </c>
      <c r="B86" s="5" t="s">
        <v>83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>
        <v>-12</v>
      </c>
      <c r="N86" s="15">
        <v>0</v>
      </c>
      <c r="O86" s="15"/>
      <c r="P86" s="15">
        <v>-10</v>
      </c>
      <c r="Q86" s="15"/>
      <c r="R86" s="15">
        <v>-12</v>
      </c>
      <c r="S86" s="15">
        <v>-14</v>
      </c>
      <c r="T86" s="15">
        <v>-14</v>
      </c>
      <c r="U86" s="15"/>
      <c r="V86" s="15"/>
      <c r="W86" s="15">
        <v>-14</v>
      </c>
      <c r="X86" s="15">
        <v>-14</v>
      </c>
      <c r="Y86" s="15"/>
      <c r="Z86" s="15"/>
      <c r="AA86" s="15">
        <v>0</v>
      </c>
      <c r="AB86" s="15">
        <v>0</v>
      </c>
      <c r="AC86" s="15"/>
      <c r="AD86" s="15"/>
      <c r="AE86" s="15">
        <v>-20</v>
      </c>
      <c r="AF86" s="15">
        <v>-20</v>
      </c>
      <c r="AG86" s="15">
        <v>-20</v>
      </c>
    </row>
    <row r="87" spans="1:33" x14ac:dyDescent="0.25">
      <c r="A87" s="5">
        <v>76</v>
      </c>
      <c r="B87" s="5" t="s">
        <v>84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>
        <v>-12</v>
      </c>
      <c r="N87" s="15">
        <v>0</v>
      </c>
      <c r="O87" s="15"/>
      <c r="P87" s="15">
        <v>-10</v>
      </c>
      <c r="Q87" s="15"/>
      <c r="R87" s="15">
        <v>-12</v>
      </c>
      <c r="S87" s="15">
        <v>-14</v>
      </c>
      <c r="T87" s="15">
        <v>-14</v>
      </c>
      <c r="U87" s="15"/>
      <c r="V87" s="15"/>
      <c r="W87" s="15">
        <v>-14</v>
      </c>
      <c r="X87" s="15">
        <v>-14</v>
      </c>
      <c r="Y87" s="15"/>
      <c r="Z87" s="15"/>
      <c r="AA87" s="15">
        <v>0</v>
      </c>
      <c r="AB87" s="15">
        <v>0</v>
      </c>
      <c r="AC87" s="15"/>
      <c r="AD87" s="15"/>
      <c r="AE87" s="15">
        <v>-20</v>
      </c>
      <c r="AF87" s="15">
        <v>-20</v>
      </c>
      <c r="AG87" s="15">
        <v>-20</v>
      </c>
    </row>
    <row r="88" spans="1:33" x14ac:dyDescent="0.25">
      <c r="A88" s="5">
        <v>77</v>
      </c>
      <c r="B88" s="5" t="s">
        <v>85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>
        <v>-12</v>
      </c>
      <c r="N88" s="15">
        <v>0</v>
      </c>
      <c r="O88" s="15"/>
      <c r="P88" s="15">
        <v>-10</v>
      </c>
      <c r="Q88" s="15"/>
      <c r="R88" s="15">
        <v>-12</v>
      </c>
      <c r="S88" s="15">
        <v>-14</v>
      </c>
      <c r="T88" s="15">
        <v>-14</v>
      </c>
      <c r="U88" s="15"/>
      <c r="V88" s="15"/>
      <c r="W88" s="15">
        <v>-14</v>
      </c>
      <c r="X88" s="15">
        <v>-14</v>
      </c>
      <c r="Y88" s="15"/>
      <c r="Z88" s="15"/>
      <c r="AA88" s="15">
        <v>0</v>
      </c>
      <c r="AB88" s="15">
        <v>0</v>
      </c>
      <c r="AC88" s="15"/>
      <c r="AD88" s="15"/>
      <c r="AE88" s="15">
        <v>-20</v>
      </c>
      <c r="AF88" s="15">
        <v>-20</v>
      </c>
      <c r="AG88" s="15">
        <v>-20</v>
      </c>
    </row>
    <row r="89" spans="1:33" x14ac:dyDescent="0.25">
      <c r="A89" s="5">
        <v>78</v>
      </c>
      <c r="B89" s="5" t="s">
        <v>86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>
        <v>-12</v>
      </c>
      <c r="N89" s="15">
        <v>0</v>
      </c>
      <c r="O89" s="15"/>
      <c r="P89" s="15">
        <v>-10</v>
      </c>
      <c r="Q89" s="15"/>
      <c r="R89" s="15">
        <v>-12</v>
      </c>
      <c r="S89" s="15">
        <v>-14</v>
      </c>
      <c r="T89" s="15">
        <v>-14</v>
      </c>
      <c r="U89" s="15"/>
      <c r="V89" s="15"/>
      <c r="W89" s="15">
        <v>-14</v>
      </c>
      <c r="X89" s="15">
        <v>-14</v>
      </c>
      <c r="Y89" s="15"/>
      <c r="Z89" s="15"/>
      <c r="AA89" s="15">
        <v>0</v>
      </c>
      <c r="AB89" s="15">
        <v>0</v>
      </c>
      <c r="AC89" s="15"/>
      <c r="AD89" s="15"/>
      <c r="AE89" s="15">
        <v>-20</v>
      </c>
      <c r="AF89" s="15">
        <v>-20</v>
      </c>
      <c r="AG89" s="15">
        <v>-20</v>
      </c>
    </row>
    <row r="90" spans="1:33" x14ac:dyDescent="0.25">
      <c r="A90" s="5">
        <v>79</v>
      </c>
      <c r="B90" s="5" t="s">
        <v>87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>
        <v>-19</v>
      </c>
      <c r="N90" s="15">
        <v>-5</v>
      </c>
      <c r="O90" s="15"/>
      <c r="P90" s="15">
        <v>-10</v>
      </c>
      <c r="Q90" s="15"/>
      <c r="R90" s="15">
        <v>-12</v>
      </c>
      <c r="S90" s="15">
        <v>-14</v>
      </c>
      <c r="T90" s="15">
        <v>-14</v>
      </c>
      <c r="U90" s="15"/>
      <c r="V90" s="15"/>
      <c r="W90" s="15">
        <v>-14</v>
      </c>
      <c r="X90" s="15">
        <v>-14</v>
      </c>
      <c r="Y90" s="15"/>
      <c r="Z90" s="15"/>
      <c r="AA90" s="15">
        <v>0</v>
      </c>
      <c r="AB90" s="15">
        <v>0</v>
      </c>
      <c r="AC90" s="15"/>
      <c r="AD90" s="15"/>
      <c r="AE90" s="15">
        <v>-20</v>
      </c>
      <c r="AF90" s="15">
        <v>-20</v>
      </c>
      <c r="AG90" s="15">
        <v>-20</v>
      </c>
    </row>
    <row r="91" spans="1:33" x14ac:dyDescent="0.25">
      <c r="A91" s="5">
        <v>80</v>
      </c>
      <c r="B91" s="5" t="s">
        <v>88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>
        <v>-19</v>
      </c>
      <c r="N91" s="15">
        <v>-5</v>
      </c>
      <c r="O91" s="15"/>
      <c r="P91" s="15">
        <v>-10</v>
      </c>
      <c r="Q91" s="15"/>
      <c r="R91" s="15">
        <v>-12</v>
      </c>
      <c r="S91" s="15">
        <v>-14</v>
      </c>
      <c r="T91" s="15">
        <v>-14</v>
      </c>
      <c r="U91" s="15"/>
      <c r="V91" s="15"/>
      <c r="W91" s="15">
        <v>-14</v>
      </c>
      <c r="X91" s="15">
        <v>-14</v>
      </c>
      <c r="Y91" s="15"/>
      <c r="Z91" s="15"/>
      <c r="AA91" s="15">
        <v>0</v>
      </c>
      <c r="AB91" s="15">
        <v>0</v>
      </c>
      <c r="AC91" s="15"/>
      <c r="AD91" s="15"/>
      <c r="AE91" s="15">
        <v>-20</v>
      </c>
      <c r="AF91" s="15">
        <v>-20</v>
      </c>
      <c r="AG91" s="15">
        <v>-20</v>
      </c>
    </row>
    <row r="92" spans="1:33" x14ac:dyDescent="0.25">
      <c r="A92" s="5">
        <v>81</v>
      </c>
      <c r="B92" s="5" t="s">
        <v>89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>
        <v>-19</v>
      </c>
      <c r="N92" s="15">
        <v>-5</v>
      </c>
      <c r="O92" s="15"/>
      <c r="P92" s="15">
        <v>-10</v>
      </c>
      <c r="Q92" s="15"/>
      <c r="R92" s="15">
        <v>-12</v>
      </c>
      <c r="S92" s="15">
        <v>-14</v>
      </c>
      <c r="T92" s="15">
        <v>-14</v>
      </c>
      <c r="U92" s="15"/>
      <c r="V92" s="15"/>
      <c r="W92" s="15">
        <v>-14</v>
      </c>
      <c r="X92" s="15">
        <v>-14</v>
      </c>
      <c r="Y92" s="15"/>
      <c r="Z92" s="15"/>
      <c r="AA92" s="15">
        <v>0</v>
      </c>
      <c r="AB92" s="15">
        <v>0</v>
      </c>
      <c r="AC92" s="15"/>
      <c r="AD92" s="15"/>
      <c r="AE92" s="15">
        <v>-20</v>
      </c>
      <c r="AF92" s="15">
        <v>-20</v>
      </c>
      <c r="AG92" s="15">
        <v>-20</v>
      </c>
    </row>
    <row r="93" spans="1:33" x14ac:dyDescent="0.25">
      <c r="A93" s="5">
        <v>82</v>
      </c>
      <c r="B93" s="5" t="s">
        <v>90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>
        <v>-19</v>
      </c>
      <c r="N93" s="15">
        <v>-5</v>
      </c>
      <c r="O93" s="15"/>
      <c r="P93" s="15">
        <v>-10</v>
      </c>
      <c r="Q93" s="15"/>
      <c r="R93" s="15">
        <v>-12</v>
      </c>
      <c r="S93" s="15">
        <v>-14</v>
      </c>
      <c r="T93" s="15">
        <v>-14</v>
      </c>
      <c r="U93" s="15"/>
      <c r="V93" s="15"/>
      <c r="W93" s="15">
        <v>-14</v>
      </c>
      <c r="X93" s="15">
        <v>-14</v>
      </c>
      <c r="Y93" s="15"/>
      <c r="Z93" s="15"/>
      <c r="AA93" s="15">
        <v>0</v>
      </c>
      <c r="AB93" s="15">
        <v>0</v>
      </c>
      <c r="AC93" s="15"/>
      <c r="AD93" s="15"/>
      <c r="AE93" s="15">
        <v>-20</v>
      </c>
      <c r="AF93" s="15">
        <v>-20</v>
      </c>
      <c r="AG93" s="15">
        <v>-20</v>
      </c>
    </row>
    <row r="94" spans="1:33" x14ac:dyDescent="0.25">
      <c r="A94" s="5">
        <v>83</v>
      </c>
      <c r="B94" s="5" t="s">
        <v>91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>
        <v>-19</v>
      </c>
      <c r="N94" s="15">
        <v>-5</v>
      </c>
      <c r="O94" s="15"/>
      <c r="P94" s="15">
        <v>-10</v>
      </c>
      <c r="Q94" s="15"/>
      <c r="R94" s="15">
        <v>-12</v>
      </c>
      <c r="S94" s="15">
        <v>-14</v>
      </c>
      <c r="T94" s="15">
        <v>-14</v>
      </c>
      <c r="U94" s="15"/>
      <c r="V94" s="15"/>
      <c r="W94" s="15">
        <v>-14</v>
      </c>
      <c r="X94" s="15">
        <v>-14</v>
      </c>
      <c r="Y94" s="15"/>
      <c r="Z94" s="15"/>
      <c r="AA94" s="15">
        <v>0</v>
      </c>
      <c r="AB94" s="15">
        <v>0</v>
      </c>
      <c r="AC94" s="15"/>
      <c r="AD94" s="15"/>
      <c r="AE94" s="15">
        <v>-20</v>
      </c>
      <c r="AF94" s="15">
        <v>-20</v>
      </c>
      <c r="AG94" s="15">
        <v>-20</v>
      </c>
    </row>
    <row r="95" spans="1:33" x14ac:dyDescent="0.25">
      <c r="A95" s="5">
        <v>84</v>
      </c>
      <c r="B95" s="5" t="s">
        <v>92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>
        <v>-19</v>
      </c>
      <c r="N95" s="15">
        <v>-5</v>
      </c>
      <c r="O95" s="15"/>
      <c r="P95" s="15">
        <v>-10</v>
      </c>
      <c r="Q95" s="15"/>
      <c r="R95" s="15">
        <v>-12</v>
      </c>
      <c r="S95" s="15">
        <v>-14</v>
      </c>
      <c r="T95" s="15">
        <v>-14</v>
      </c>
      <c r="U95" s="15"/>
      <c r="V95" s="15"/>
      <c r="W95" s="15">
        <v>-14</v>
      </c>
      <c r="X95" s="15">
        <v>-14</v>
      </c>
      <c r="Y95" s="15"/>
      <c r="Z95" s="15"/>
      <c r="AA95" s="15">
        <v>0</v>
      </c>
      <c r="AB95" s="15">
        <v>0</v>
      </c>
      <c r="AC95" s="15"/>
      <c r="AD95" s="15"/>
      <c r="AE95" s="15">
        <v>-20</v>
      </c>
      <c r="AF95" s="15">
        <v>-20</v>
      </c>
      <c r="AG95" s="15">
        <v>-20</v>
      </c>
    </row>
    <row r="96" spans="1:33" x14ac:dyDescent="0.25">
      <c r="A96" s="5">
        <v>85</v>
      </c>
      <c r="B96" s="5" t="s">
        <v>93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>
        <v>-19</v>
      </c>
      <c r="N96" s="15">
        <v>-5</v>
      </c>
      <c r="O96" s="15"/>
      <c r="P96" s="15">
        <v>-10</v>
      </c>
      <c r="Q96" s="15"/>
      <c r="R96" s="15">
        <v>-12</v>
      </c>
      <c r="S96" s="15">
        <v>-14</v>
      </c>
      <c r="T96" s="15">
        <v>-14</v>
      </c>
      <c r="U96" s="15"/>
      <c r="V96" s="15"/>
      <c r="W96" s="15">
        <v>-14</v>
      </c>
      <c r="X96" s="15">
        <v>-14</v>
      </c>
      <c r="Y96" s="15"/>
      <c r="Z96" s="15"/>
      <c r="AA96" s="15">
        <v>0</v>
      </c>
      <c r="AB96" s="15">
        <v>0</v>
      </c>
      <c r="AC96" s="15"/>
      <c r="AD96" s="15"/>
      <c r="AE96" s="15">
        <v>-20</v>
      </c>
      <c r="AF96" s="15">
        <v>-20</v>
      </c>
      <c r="AG96" s="15">
        <v>-20</v>
      </c>
    </row>
    <row r="97" spans="1:33" x14ac:dyDescent="0.25">
      <c r="A97" s="5">
        <v>86</v>
      </c>
      <c r="B97" s="5" t="s">
        <v>94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>
        <v>-19</v>
      </c>
      <c r="N97" s="15">
        <v>-5</v>
      </c>
      <c r="O97" s="15"/>
      <c r="P97" s="15">
        <v>-10</v>
      </c>
      <c r="Q97" s="15"/>
      <c r="R97" s="15">
        <v>-12</v>
      </c>
      <c r="S97" s="15">
        <v>-14</v>
      </c>
      <c r="T97" s="15">
        <v>-14</v>
      </c>
      <c r="U97" s="15"/>
      <c r="V97" s="15"/>
      <c r="W97" s="15">
        <v>-14</v>
      </c>
      <c r="X97" s="15">
        <v>-14</v>
      </c>
      <c r="Y97" s="15"/>
      <c r="Z97" s="15"/>
      <c r="AA97" s="15">
        <v>0</v>
      </c>
      <c r="AB97" s="15">
        <v>0</v>
      </c>
      <c r="AC97" s="15"/>
      <c r="AD97" s="15"/>
      <c r="AE97" s="15">
        <v>-20</v>
      </c>
      <c r="AF97" s="15">
        <v>-20</v>
      </c>
      <c r="AG97" s="15">
        <v>-20</v>
      </c>
    </row>
    <row r="98" spans="1:33" x14ac:dyDescent="0.25">
      <c r="A98" s="5">
        <v>87</v>
      </c>
      <c r="B98" s="5" t="s">
        <v>95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>
        <v>-19</v>
      </c>
      <c r="N98" s="15">
        <v>-5</v>
      </c>
      <c r="O98" s="15"/>
      <c r="P98" s="15">
        <v>-10</v>
      </c>
      <c r="Q98" s="15"/>
      <c r="R98" s="15">
        <v>-12</v>
      </c>
      <c r="S98" s="15">
        <v>-14</v>
      </c>
      <c r="T98" s="15">
        <v>-14</v>
      </c>
      <c r="U98" s="15"/>
      <c r="V98" s="15"/>
      <c r="W98" s="15">
        <v>-14</v>
      </c>
      <c r="X98" s="15">
        <v>-14</v>
      </c>
      <c r="Y98" s="15"/>
      <c r="Z98" s="15"/>
      <c r="AA98" s="15">
        <v>0</v>
      </c>
      <c r="AB98" s="15">
        <v>0</v>
      </c>
      <c r="AC98" s="15"/>
      <c r="AD98" s="15"/>
      <c r="AE98" s="15">
        <v>-20</v>
      </c>
      <c r="AF98" s="15">
        <v>-20</v>
      </c>
      <c r="AG98" s="15">
        <v>-20</v>
      </c>
    </row>
    <row r="99" spans="1:33" x14ac:dyDescent="0.25">
      <c r="A99" s="5">
        <v>88</v>
      </c>
      <c r="B99" s="5" t="s">
        <v>96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>
        <v>-19</v>
      </c>
      <c r="N99" s="15">
        <v>-5</v>
      </c>
      <c r="O99" s="15"/>
      <c r="P99" s="15">
        <v>-10</v>
      </c>
      <c r="Q99" s="15"/>
      <c r="R99" s="15">
        <v>-12</v>
      </c>
      <c r="S99" s="15">
        <v>-14</v>
      </c>
      <c r="T99" s="15">
        <v>-14</v>
      </c>
      <c r="U99" s="15"/>
      <c r="V99" s="15"/>
      <c r="W99" s="15">
        <v>-14</v>
      </c>
      <c r="X99" s="15">
        <v>-14</v>
      </c>
      <c r="Y99" s="15"/>
      <c r="Z99" s="15"/>
      <c r="AA99" s="15">
        <v>0</v>
      </c>
      <c r="AB99" s="15">
        <v>0</v>
      </c>
      <c r="AC99" s="15"/>
      <c r="AD99" s="15"/>
      <c r="AE99" s="15">
        <v>-20</v>
      </c>
      <c r="AF99" s="15">
        <v>-20</v>
      </c>
      <c r="AG99" s="15">
        <v>-20</v>
      </c>
    </row>
    <row r="100" spans="1:33" x14ac:dyDescent="0.25">
      <c r="A100" s="5">
        <v>89</v>
      </c>
      <c r="B100" s="5" t="s">
        <v>97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>
        <v>-19</v>
      </c>
      <c r="N100" s="15">
        <v>-5</v>
      </c>
      <c r="O100" s="15"/>
      <c r="P100" s="15">
        <v>-10</v>
      </c>
      <c r="Q100" s="15"/>
      <c r="R100" s="15">
        <v>-12</v>
      </c>
      <c r="S100" s="15">
        <v>-14</v>
      </c>
      <c r="T100" s="15">
        <v>-14</v>
      </c>
      <c r="U100" s="15"/>
      <c r="V100" s="15"/>
      <c r="W100" s="15">
        <v>-14</v>
      </c>
      <c r="X100" s="15">
        <v>-14</v>
      </c>
      <c r="Y100" s="15"/>
      <c r="Z100" s="15"/>
      <c r="AA100" s="15">
        <v>0</v>
      </c>
      <c r="AB100" s="15">
        <v>0</v>
      </c>
      <c r="AC100" s="15"/>
      <c r="AD100" s="15"/>
      <c r="AE100" s="15">
        <v>-20</v>
      </c>
      <c r="AF100" s="15">
        <v>-20</v>
      </c>
      <c r="AG100" s="15">
        <v>-20</v>
      </c>
    </row>
    <row r="101" spans="1:33" x14ac:dyDescent="0.25">
      <c r="A101" s="5">
        <v>90</v>
      </c>
      <c r="B101" s="5" t="s">
        <v>98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>
        <v>-19</v>
      </c>
      <c r="N101" s="15">
        <v>-5</v>
      </c>
      <c r="O101" s="15"/>
      <c r="P101" s="15">
        <v>-10</v>
      </c>
      <c r="Q101" s="15"/>
      <c r="R101" s="15">
        <v>-12</v>
      </c>
      <c r="S101" s="15">
        <v>-14</v>
      </c>
      <c r="T101" s="15">
        <v>-14</v>
      </c>
      <c r="U101" s="15"/>
      <c r="V101" s="15"/>
      <c r="W101" s="15">
        <v>-14</v>
      </c>
      <c r="X101" s="15">
        <v>-14</v>
      </c>
      <c r="Y101" s="15"/>
      <c r="Z101" s="15"/>
      <c r="AA101" s="15">
        <v>0</v>
      </c>
      <c r="AB101" s="15">
        <v>0</v>
      </c>
      <c r="AC101" s="15"/>
      <c r="AD101" s="15"/>
      <c r="AE101" s="15">
        <v>-20</v>
      </c>
      <c r="AF101" s="15">
        <v>-20</v>
      </c>
      <c r="AG101" s="15">
        <v>-20</v>
      </c>
    </row>
    <row r="102" spans="1:33" x14ac:dyDescent="0.25">
      <c r="A102" s="5">
        <v>91</v>
      </c>
      <c r="B102" s="5" t="s">
        <v>99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>
        <v>-19</v>
      </c>
      <c r="N102" s="15">
        <v>-5</v>
      </c>
      <c r="O102" s="15"/>
      <c r="P102" s="15">
        <v>-10</v>
      </c>
      <c r="Q102" s="15"/>
      <c r="R102" s="15">
        <v>-12</v>
      </c>
      <c r="S102" s="15">
        <v>-14</v>
      </c>
      <c r="T102" s="15">
        <v>-14</v>
      </c>
      <c r="U102" s="15"/>
      <c r="V102" s="15"/>
      <c r="W102" s="15">
        <v>-14</v>
      </c>
      <c r="X102" s="15">
        <v>-14</v>
      </c>
      <c r="Y102" s="15"/>
      <c r="Z102" s="15"/>
      <c r="AA102" s="15">
        <v>0</v>
      </c>
      <c r="AB102" s="15">
        <v>0</v>
      </c>
      <c r="AC102" s="15"/>
      <c r="AD102" s="15"/>
      <c r="AE102" s="15">
        <v>-20</v>
      </c>
      <c r="AF102" s="15">
        <v>-20</v>
      </c>
      <c r="AG102" s="15">
        <v>-20</v>
      </c>
    </row>
    <row r="103" spans="1:33" x14ac:dyDescent="0.25">
      <c r="A103" s="5">
        <v>92</v>
      </c>
      <c r="B103" s="5" t="s">
        <v>100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>
        <v>-19</v>
      </c>
      <c r="N103" s="15">
        <v>-5</v>
      </c>
      <c r="O103" s="15"/>
      <c r="P103" s="15">
        <v>-10</v>
      </c>
      <c r="Q103" s="15"/>
      <c r="R103" s="15">
        <v>-12</v>
      </c>
      <c r="S103" s="15">
        <v>-14</v>
      </c>
      <c r="T103" s="15">
        <v>-14</v>
      </c>
      <c r="U103" s="15"/>
      <c r="V103" s="15"/>
      <c r="W103" s="15">
        <v>-14</v>
      </c>
      <c r="X103" s="15">
        <v>-14</v>
      </c>
      <c r="Y103" s="15"/>
      <c r="Z103" s="15"/>
      <c r="AA103" s="15">
        <v>0</v>
      </c>
      <c r="AB103" s="15">
        <v>0</v>
      </c>
      <c r="AC103" s="15"/>
      <c r="AD103" s="15"/>
      <c r="AE103" s="15">
        <v>-20</v>
      </c>
      <c r="AF103" s="15">
        <v>-20</v>
      </c>
      <c r="AG103" s="15">
        <v>-20</v>
      </c>
    </row>
    <row r="104" spans="1:33" x14ac:dyDescent="0.25">
      <c r="A104" s="5">
        <v>93</v>
      </c>
      <c r="B104" s="5" t="s">
        <v>101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>
        <v>-19</v>
      </c>
      <c r="N104" s="15">
        <v>-5</v>
      </c>
      <c r="O104" s="15"/>
      <c r="P104" s="15">
        <v>-10</v>
      </c>
      <c r="Q104" s="15"/>
      <c r="R104" s="15">
        <v>-12</v>
      </c>
      <c r="S104" s="15">
        <v>-14</v>
      </c>
      <c r="T104" s="15">
        <v>-14</v>
      </c>
      <c r="U104" s="15"/>
      <c r="V104" s="15"/>
      <c r="W104" s="15">
        <v>-14</v>
      </c>
      <c r="X104" s="15">
        <v>-14</v>
      </c>
      <c r="Y104" s="15"/>
      <c r="Z104" s="15"/>
      <c r="AA104" s="15">
        <v>0</v>
      </c>
      <c r="AB104" s="15">
        <v>0</v>
      </c>
      <c r="AC104" s="15"/>
      <c r="AD104" s="15"/>
      <c r="AE104" s="15">
        <v>-20</v>
      </c>
      <c r="AF104" s="15">
        <v>-20</v>
      </c>
      <c r="AG104" s="15">
        <v>-20</v>
      </c>
    </row>
    <row r="105" spans="1:33" x14ac:dyDescent="0.25">
      <c r="A105" s="5">
        <v>94</v>
      </c>
      <c r="B105" s="5" t="s">
        <v>102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>
        <v>-19</v>
      </c>
      <c r="N105" s="15">
        <v>-5</v>
      </c>
      <c r="O105" s="15"/>
      <c r="P105" s="15">
        <v>-10</v>
      </c>
      <c r="Q105" s="15"/>
      <c r="R105" s="15">
        <v>-12</v>
      </c>
      <c r="S105" s="15">
        <v>-14</v>
      </c>
      <c r="T105" s="15">
        <v>-14</v>
      </c>
      <c r="U105" s="15"/>
      <c r="V105" s="15"/>
      <c r="W105" s="15">
        <v>-14</v>
      </c>
      <c r="X105" s="15">
        <v>-14</v>
      </c>
      <c r="Y105" s="15"/>
      <c r="Z105" s="15"/>
      <c r="AA105" s="15">
        <v>0</v>
      </c>
      <c r="AB105" s="15">
        <v>0</v>
      </c>
      <c r="AC105" s="15"/>
      <c r="AD105" s="15"/>
      <c r="AE105" s="15">
        <v>-20</v>
      </c>
      <c r="AF105" s="15">
        <v>-20</v>
      </c>
      <c r="AG105" s="15">
        <v>-20</v>
      </c>
    </row>
    <row r="106" spans="1:33" x14ac:dyDescent="0.25">
      <c r="A106" s="5">
        <v>95</v>
      </c>
      <c r="B106" s="5" t="s">
        <v>103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>
        <v>-19</v>
      </c>
      <c r="N106" s="15">
        <v>-5</v>
      </c>
      <c r="O106" s="15"/>
      <c r="P106" s="15">
        <v>-10</v>
      </c>
      <c r="Q106" s="15"/>
      <c r="R106" s="15">
        <v>-12</v>
      </c>
      <c r="S106" s="15">
        <v>-14</v>
      </c>
      <c r="T106" s="15">
        <v>-14</v>
      </c>
      <c r="U106" s="15"/>
      <c r="V106" s="15"/>
      <c r="W106" s="15">
        <v>-14</v>
      </c>
      <c r="X106" s="15">
        <v>-14</v>
      </c>
      <c r="Y106" s="15"/>
      <c r="Z106" s="15"/>
      <c r="AA106" s="15">
        <v>0</v>
      </c>
      <c r="AB106" s="15">
        <v>0</v>
      </c>
      <c r="AC106" s="15"/>
      <c r="AD106" s="15"/>
      <c r="AE106" s="15">
        <v>-20</v>
      </c>
      <c r="AF106" s="15">
        <v>-20</v>
      </c>
      <c r="AG106" s="15">
        <v>-20</v>
      </c>
    </row>
    <row r="107" spans="1:33" x14ac:dyDescent="0.25">
      <c r="A107" s="5">
        <v>96</v>
      </c>
      <c r="B107" s="5" t="s">
        <v>104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>
        <v>-19</v>
      </c>
      <c r="N107" s="15">
        <v>-5</v>
      </c>
      <c r="O107" s="15"/>
      <c r="P107" s="15">
        <v>-10</v>
      </c>
      <c r="Q107" s="15"/>
      <c r="R107" s="15">
        <v>-12</v>
      </c>
      <c r="S107" s="15">
        <v>-14</v>
      </c>
      <c r="T107" s="15">
        <v>-14</v>
      </c>
      <c r="U107" s="15"/>
      <c r="V107" s="15"/>
      <c r="W107" s="15">
        <v>-14</v>
      </c>
      <c r="X107" s="15">
        <v>-14</v>
      </c>
      <c r="Y107" s="15"/>
      <c r="Z107" s="15"/>
      <c r="AA107" s="15">
        <v>0</v>
      </c>
      <c r="AB107" s="15">
        <v>0</v>
      </c>
      <c r="AC107" s="15"/>
      <c r="AD107" s="15"/>
      <c r="AE107" s="15">
        <v>-20</v>
      </c>
      <c r="AF107" s="15">
        <v>-20</v>
      </c>
      <c r="AG107" s="15">
        <v>-20</v>
      </c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-0.32650000000000001</v>
      </c>
      <c r="N108" s="10">
        <f t="shared" si="0"/>
        <v>-5.7500000000000002E-2</v>
      </c>
      <c r="O108" s="10">
        <f t="shared" si="0"/>
        <v>0</v>
      </c>
      <c r="P108" s="10">
        <f t="shared" si="0"/>
        <v>-6.5000000000000002E-2</v>
      </c>
      <c r="Q108" s="10">
        <f t="shared" si="0"/>
        <v>0</v>
      </c>
      <c r="R108" s="10">
        <f t="shared" si="0"/>
        <v>-0.18</v>
      </c>
      <c r="S108" s="10">
        <f t="shared" si="0"/>
        <v>-0.24149999999999999</v>
      </c>
      <c r="T108" s="10">
        <f t="shared" si="0"/>
        <v>-0.33600000000000002</v>
      </c>
      <c r="U108" s="10">
        <f t="shared" si="0"/>
        <v>0</v>
      </c>
      <c r="V108" s="10">
        <f t="shared" si="0"/>
        <v>0</v>
      </c>
      <c r="W108" s="10">
        <f t="shared" si="0"/>
        <v>-0.14000000000000001</v>
      </c>
      <c r="X108" s="10">
        <f t="shared" si="0"/>
        <v>-0.33600000000000002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-0.16</v>
      </c>
      <c r="AB108" s="10">
        <f t="shared" si="1"/>
        <v>-0.14000000000000001</v>
      </c>
      <c r="AC108" s="10">
        <f t="shared" si="1"/>
        <v>0</v>
      </c>
      <c r="AD108" s="10">
        <f t="shared" si="1"/>
        <v>0</v>
      </c>
      <c r="AE108" s="10">
        <f t="shared" si="1"/>
        <v>-0.48</v>
      </c>
      <c r="AF108" s="10">
        <f t="shared" si="1"/>
        <v>-0.18</v>
      </c>
      <c r="AG108" s="10">
        <f t="shared" si="1"/>
        <v>-0.44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-12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-14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-14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-20</v>
      </c>
      <c r="AF109" s="10">
        <f t="shared" si="3"/>
        <v>0</v>
      </c>
      <c r="AG109" s="10">
        <f t="shared" si="3"/>
        <v>-10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-19</v>
      </c>
      <c r="N110" s="10">
        <f t="shared" si="4"/>
        <v>-5</v>
      </c>
      <c r="O110" s="10">
        <f t="shared" si="4"/>
        <v>0</v>
      </c>
      <c r="P110" s="10">
        <f t="shared" si="4"/>
        <v>-10</v>
      </c>
      <c r="Q110" s="10">
        <f t="shared" si="4"/>
        <v>0</v>
      </c>
      <c r="R110" s="10">
        <f t="shared" si="4"/>
        <v>-12</v>
      </c>
      <c r="S110" s="10">
        <f t="shared" si="4"/>
        <v>-14</v>
      </c>
      <c r="T110" s="10">
        <f t="shared" si="4"/>
        <v>-14</v>
      </c>
      <c r="U110" s="10">
        <f t="shared" si="4"/>
        <v>0</v>
      </c>
      <c r="V110" s="10">
        <f t="shared" si="4"/>
        <v>0</v>
      </c>
      <c r="W110" s="10">
        <f t="shared" si="4"/>
        <v>-14</v>
      </c>
      <c r="X110" s="10">
        <f t="shared" si="4"/>
        <v>-14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-20</v>
      </c>
      <c r="AB110" s="10">
        <f t="shared" si="5"/>
        <v>-20</v>
      </c>
      <c r="AC110" s="10">
        <f t="shared" si="5"/>
        <v>0</v>
      </c>
      <c r="AD110" s="10">
        <f t="shared" si="5"/>
        <v>0</v>
      </c>
      <c r="AE110" s="10">
        <f t="shared" si="5"/>
        <v>-20</v>
      </c>
      <c r="AF110" s="10">
        <f t="shared" si="5"/>
        <v>-20</v>
      </c>
      <c r="AG110" s="10">
        <f t="shared" si="5"/>
        <v>-20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>
        <f t="shared" si="6"/>
        <v>-13.604166666666666</v>
      </c>
      <c r="N111" s="10">
        <f t="shared" si="6"/>
        <v>-2.3958333333333335</v>
      </c>
      <c r="O111" s="10" t="e">
        <f t="shared" si="6"/>
        <v>#DIV/0!</v>
      </c>
      <c r="P111" s="10">
        <f t="shared" si="6"/>
        <v>-2.7083333333333335</v>
      </c>
      <c r="Q111" s="10" t="e">
        <f t="shared" si="6"/>
        <v>#DIV/0!</v>
      </c>
      <c r="R111" s="10">
        <f t="shared" si="6"/>
        <v>-7.5</v>
      </c>
      <c r="S111" s="10">
        <f t="shared" si="6"/>
        <v>-10.0625</v>
      </c>
      <c r="T111" s="10">
        <f t="shared" si="6"/>
        <v>-14</v>
      </c>
      <c r="U111" s="10" t="e">
        <f t="shared" si="6"/>
        <v>#DIV/0!</v>
      </c>
      <c r="V111" s="10" t="e">
        <f t="shared" si="6"/>
        <v>#DIV/0!</v>
      </c>
      <c r="W111" s="10">
        <f t="shared" si="6"/>
        <v>-5.833333333333333</v>
      </c>
      <c r="X111" s="10">
        <f t="shared" si="6"/>
        <v>-14</v>
      </c>
      <c r="Y111" s="10" t="e">
        <f t="shared" si="6"/>
        <v>#DIV/0!</v>
      </c>
      <c r="Z111" s="10" t="e">
        <f>AVERAGE(Z12:Z107)</f>
        <v>#DIV/0!</v>
      </c>
      <c r="AA111" s="10">
        <f t="shared" ref="AA111:AG111" si="7">AVERAGE(AA12:AA107)</f>
        <v>-6.666666666666667</v>
      </c>
      <c r="AB111" s="10">
        <f t="shared" si="7"/>
        <v>-5.833333333333333</v>
      </c>
      <c r="AC111" s="10" t="e">
        <f t="shared" si="7"/>
        <v>#DIV/0!</v>
      </c>
      <c r="AD111" s="10" t="e">
        <f t="shared" si="7"/>
        <v>#DIV/0!</v>
      </c>
      <c r="AE111" s="10">
        <f t="shared" si="7"/>
        <v>-20</v>
      </c>
      <c r="AF111" s="10">
        <f t="shared" si="7"/>
        <v>-7.5</v>
      </c>
      <c r="AG111" s="10">
        <f t="shared" si="7"/>
        <v>-18.333333333333332</v>
      </c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A20" sqref="A20"/>
    </sheetView>
  </sheetViews>
  <sheetFormatPr defaultRowHeight="15" x14ac:dyDescent="0.25"/>
  <cols>
    <col min="1" max="1" width="10.5703125" customWidth="1"/>
    <col min="3" max="3" width="10.140625" customWidth="1"/>
    <col min="4" max="4" width="11.140625" customWidth="1"/>
  </cols>
  <sheetData>
    <row r="1" spans="1:32" ht="28.5" x14ac:dyDescent="0.45">
      <c r="B1" s="32" t="s">
        <v>134</v>
      </c>
    </row>
    <row r="2" spans="1:32" x14ac:dyDescent="0.25">
      <c r="A2" s="33" t="s">
        <v>114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2" x14ac:dyDescent="0.25">
      <c r="A3" s="33">
        <v>1</v>
      </c>
      <c r="B3" s="34">
        <v>153.75082000000003</v>
      </c>
      <c r="C3" s="34">
        <v>0</v>
      </c>
      <c r="D3" s="34">
        <v>0</v>
      </c>
      <c r="E3" s="34">
        <v>217.50116</v>
      </c>
      <c r="F3" s="34">
        <v>62.812835000000007</v>
      </c>
      <c r="G3" s="34">
        <v>298.87659400000007</v>
      </c>
      <c r="H3" s="34">
        <v>46.745716199999997</v>
      </c>
      <c r="I3" s="34">
        <v>48.810787999999995</v>
      </c>
      <c r="J3" s="34">
        <v>15.957373</v>
      </c>
      <c r="K3" s="34">
        <v>0</v>
      </c>
      <c r="L3" s="34">
        <v>0</v>
      </c>
      <c r="M3" s="34">
        <v>0</v>
      </c>
      <c r="N3" s="34">
        <v>10.325359000000001</v>
      </c>
      <c r="O3" s="34">
        <v>4.6807349999999994</v>
      </c>
      <c r="P3" s="34">
        <v>0</v>
      </c>
      <c r="Q3" s="34">
        <v>0</v>
      </c>
      <c r="R3" s="34">
        <v>0</v>
      </c>
      <c r="S3" s="34">
        <v>0</v>
      </c>
      <c r="T3" s="34">
        <v>0</v>
      </c>
      <c r="U3" s="34">
        <v>43.998908999999998</v>
      </c>
      <c r="V3" s="34">
        <v>0</v>
      </c>
      <c r="W3" s="34">
        <v>0</v>
      </c>
      <c r="X3" s="34">
        <v>0</v>
      </c>
      <c r="Y3" s="34">
        <v>0</v>
      </c>
      <c r="Z3" s="34">
        <v>0</v>
      </c>
      <c r="AA3" s="34">
        <v>0</v>
      </c>
      <c r="AB3" s="34">
        <v>18.765619999999998</v>
      </c>
      <c r="AC3" s="34">
        <v>281.01515949999998</v>
      </c>
      <c r="AD3" s="34">
        <v>81.630349999999993</v>
      </c>
      <c r="AE3" s="34">
        <v>0</v>
      </c>
      <c r="AF3" s="34">
        <v>35.185537499999995</v>
      </c>
    </row>
    <row r="4" spans="1:32" x14ac:dyDescent="0.25">
      <c r="A4" s="33">
        <v>2</v>
      </c>
      <c r="B4" s="34">
        <v>171.56341500000002</v>
      </c>
      <c r="C4" s="34">
        <v>0</v>
      </c>
      <c r="D4" s="34">
        <v>0</v>
      </c>
      <c r="E4" s="34">
        <v>238.12626999999998</v>
      </c>
      <c r="F4" s="34">
        <v>75.937905000000001</v>
      </c>
      <c r="G4" s="34">
        <v>309.18914900000004</v>
      </c>
      <c r="H4" s="34">
        <v>46.745716199999997</v>
      </c>
      <c r="I4" s="34">
        <v>48.810787999999995</v>
      </c>
      <c r="J4" s="34">
        <v>15.957373</v>
      </c>
      <c r="K4" s="34">
        <v>0</v>
      </c>
      <c r="L4" s="34">
        <v>0</v>
      </c>
      <c r="M4" s="34">
        <v>0</v>
      </c>
      <c r="N4" s="34">
        <v>10.325359000000001</v>
      </c>
      <c r="O4" s="34">
        <v>0</v>
      </c>
      <c r="P4" s="34">
        <v>0</v>
      </c>
      <c r="Q4" s="34">
        <v>0</v>
      </c>
      <c r="R4" s="34">
        <v>0</v>
      </c>
      <c r="S4" s="34">
        <v>0</v>
      </c>
      <c r="T4" s="34">
        <v>0</v>
      </c>
      <c r="U4" s="34">
        <v>43.998908999999998</v>
      </c>
      <c r="V4" s="34">
        <v>0</v>
      </c>
      <c r="W4" s="34">
        <v>0</v>
      </c>
      <c r="X4" s="34">
        <v>0</v>
      </c>
      <c r="Y4" s="34">
        <v>0</v>
      </c>
      <c r="Z4" s="34">
        <v>0</v>
      </c>
      <c r="AA4" s="34">
        <v>0</v>
      </c>
      <c r="AB4" s="34">
        <v>18.765619999999998</v>
      </c>
      <c r="AC4" s="34">
        <v>281.01515949999998</v>
      </c>
      <c r="AD4" s="34">
        <v>80.689449999999994</v>
      </c>
      <c r="AE4" s="34">
        <v>0</v>
      </c>
      <c r="AF4" s="34">
        <v>35.185537499999995</v>
      </c>
    </row>
    <row r="5" spans="1:32" x14ac:dyDescent="0.25">
      <c r="A5" s="33">
        <v>3</v>
      </c>
      <c r="B5" s="34">
        <v>196.87604999999996</v>
      </c>
      <c r="C5" s="34">
        <v>0</v>
      </c>
      <c r="D5" s="34">
        <v>0</v>
      </c>
      <c r="E5" s="34">
        <v>246.56381500000001</v>
      </c>
      <c r="F5" s="34">
        <v>95.625509999999991</v>
      </c>
      <c r="G5" s="34">
        <v>242.62629400000003</v>
      </c>
      <c r="H5" s="34">
        <v>68.335103199999992</v>
      </c>
      <c r="I5" s="34">
        <v>45.994780999999996</v>
      </c>
      <c r="J5" s="34">
        <v>15.957373</v>
      </c>
      <c r="K5" s="34">
        <v>0</v>
      </c>
      <c r="L5" s="34">
        <v>0</v>
      </c>
      <c r="M5" s="34">
        <v>0</v>
      </c>
      <c r="N5" s="34">
        <v>10.325359000000001</v>
      </c>
      <c r="O5" s="34">
        <v>0</v>
      </c>
      <c r="P5" s="34">
        <v>0</v>
      </c>
      <c r="Q5" s="34">
        <v>0</v>
      </c>
      <c r="R5" s="34">
        <v>0</v>
      </c>
      <c r="S5" s="34">
        <v>0</v>
      </c>
      <c r="T5" s="34">
        <v>0</v>
      </c>
      <c r="U5" s="34">
        <v>43.998908999999998</v>
      </c>
      <c r="V5" s="34">
        <v>0</v>
      </c>
      <c r="W5" s="34">
        <v>0</v>
      </c>
      <c r="X5" s="34">
        <v>0</v>
      </c>
      <c r="Y5" s="34">
        <v>0</v>
      </c>
      <c r="Z5" s="34">
        <v>0</v>
      </c>
      <c r="AA5" s="34">
        <v>0</v>
      </c>
      <c r="AB5" s="34">
        <v>18.765619999999998</v>
      </c>
      <c r="AC5" s="34">
        <v>281.01515949999998</v>
      </c>
      <c r="AD5" s="34">
        <v>80.689449999999994</v>
      </c>
      <c r="AE5" s="34">
        <v>0</v>
      </c>
      <c r="AF5" s="34">
        <v>35.185537499999995</v>
      </c>
    </row>
    <row r="6" spans="1:32" x14ac:dyDescent="0.25">
      <c r="A6" s="33">
        <v>4</v>
      </c>
      <c r="B6" s="34">
        <v>223.12618999999998</v>
      </c>
      <c r="C6" s="34">
        <v>0</v>
      </c>
      <c r="D6" s="34">
        <v>0</v>
      </c>
      <c r="E6" s="34">
        <v>297.18908499999998</v>
      </c>
      <c r="F6" s="34">
        <v>110.62558999999999</v>
      </c>
      <c r="G6" s="34">
        <v>274.50146399999994</v>
      </c>
      <c r="H6" s="34">
        <v>83.353807199999991</v>
      </c>
      <c r="I6" s="34">
        <v>1.877338</v>
      </c>
      <c r="J6" s="34">
        <v>15.957373</v>
      </c>
      <c r="K6" s="34">
        <v>0</v>
      </c>
      <c r="L6" s="34">
        <v>0</v>
      </c>
      <c r="M6" s="34">
        <v>0</v>
      </c>
      <c r="N6" s="34">
        <v>10.325359000000001</v>
      </c>
      <c r="O6" s="34">
        <v>0</v>
      </c>
      <c r="P6" s="34">
        <v>0</v>
      </c>
      <c r="Q6" s="34">
        <v>0</v>
      </c>
      <c r="R6" s="34">
        <v>0</v>
      </c>
      <c r="S6" s="34">
        <v>0</v>
      </c>
      <c r="T6" s="34">
        <v>0</v>
      </c>
      <c r="U6" s="34">
        <v>43.998908999999998</v>
      </c>
      <c r="V6" s="34">
        <v>0</v>
      </c>
      <c r="W6" s="34">
        <v>0</v>
      </c>
      <c r="X6" s="34">
        <v>0</v>
      </c>
      <c r="Y6" s="34">
        <v>0</v>
      </c>
      <c r="Z6" s="34">
        <v>0</v>
      </c>
      <c r="AA6" s="34">
        <v>0</v>
      </c>
      <c r="AB6" s="34">
        <v>18.765619999999998</v>
      </c>
      <c r="AC6" s="34">
        <v>281.01515949999998</v>
      </c>
      <c r="AD6" s="34">
        <v>79.75824999999999</v>
      </c>
      <c r="AE6" s="34">
        <v>0</v>
      </c>
      <c r="AF6" s="34">
        <v>35.185537499999995</v>
      </c>
    </row>
    <row r="7" spans="1:32" x14ac:dyDescent="0.25">
      <c r="A7" s="33">
        <v>5</v>
      </c>
      <c r="B7" s="34">
        <v>248.43882500000001</v>
      </c>
      <c r="C7" s="34">
        <v>0</v>
      </c>
      <c r="D7" s="34">
        <v>0</v>
      </c>
      <c r="E7" s="34">
        <v>297.18908499999998</v>
      </c>
      <c r="F7" s="34">
        <v>133.12571</v>
      </c>
      <c r="G7" s="34">
        <v>200.438569</v>
      </c>
      <c r="H7" s="34">
        <v>86.16981419999999</v>
      </c>
      <c r="I7" s="34">
        <v>7.5093519999999998</v>
      </c>
      <c r="J7" s="34">
        <v>0</v>
      </c>
      <c r="K7" s="34">
        <v>0</v>
      </c>
      <c r="L7" s="34">
        <v>0</v>
      </c>
      <c r="M7" s="34">
        <v>0</v>
      </c>
      <c r="N7" s="34">
        <v>10.325359000000001</v>
      </c>
      <c r="O7" s="34">
        <v>0</v>
      </c>
      <c r="P7" s="34">
        <v>0</v>
      </c>
      <c r="Q7" s="34">
        <v>0</v>
      </c>
      <c r="R7" s="34">
        <v>0</v>
      </c>
      <c r="S7" s="34">
        <v>0</v>
      </c>
      <c r="T7" s="34">
        <v>0</v>
      </c>
      <c r="U7" s="34">
        <v>43.998908999999998</v>
      </c>
      <c r="V7" s="34">
        <v>0</v>
      </c>
      <c r="W7" s="34">
        <v>0</v>
      </c>
      <c r="X7" s="34">
        <v>0</v>
      </c>
      <c r="Y7" s="34">
        <v>0</v>
      </c>
      <c r="Z7" s="34">
        <v>0</v>
      </c>
      <c r="AA7" s="34">
        <v>0</v>
      </c>
      <c r="AB7" s="34">
        <v>136.05074500000001</v>
      </c>
      <c r="AC7" s="34">
        <v>299.78077949999999</v>
      </c>
      <c r="AD7" s="34">
        <v>172.64545000000001</v>
      </c>
      <c r="AE7" s="34">
        <v>46.914050000000003</v>
      </c>
      <c r="AF7" s="34">
        <v>35.185537499999995</v>
      </c>
    </row>
    <row r="8" spans="1:32" x14ac:dyDescent="0.25">
      <c r="A8" s="33">
        <v>6</v>
      </c>
      <c r="B8" s="34">
        <v>275.62646999999998</v>
      </c>
      <c r="C8" s="34">
        <v>0</v>
      </c>
      <c r="D8" s="34">
        <v>0</v>
      </c>
      <c r="E8" s="34">
        <v>297.18908499999998</v>
      </c>
      <c r="F8" s="34">
        <v>160.313355</v>
      </c>
      <c r="G8" s="34">
        <v>222.00118399999999</v>
      </c>
      <c r="H8" s="34">
        <v>78.660462199999984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10.325359000000001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  <c r="U8" s="34">
        <v>43.998908999999998</v>
      </c>
      <c r="V8" s="34">
        <v>0</v>
      </c>
      <c r="W8" s="34">
        <v>0</v>
      </c>
      <c r="X8" s="34">
        <v>0</v>
      </c>
      <c r="Y8" s="34">
        <v>0</v>
      </c>
      <c r="Z8" s="34">
        <v>0</v>
      </c>
      <c r="AA8" s="34">
        <v>0</v>
      </c>
      <c r="AB8" s="34">
        <v>136.05074500000001</v>
      </c>
      <c r="AC8" s="34">
        <v>299.78077949999999</v>
      </c>
      <c r="AD8" s="34">
        <v>172.64545000000001</v>
      </c>
      <c r="AE8" s="34">
        <v>46.914050000000003</v>
      </c>
      <c r="AF8" s="34">
        <v>35.185537499999995</v>
      </c>
    </row>
    <row r="9" spans="1:32" x14ac:dyDescent="0.25">
      <c r="A9" s="33">
        <v>7</v>
      </c>
      <c r="B9" s="34">
        <v>294.37656999999996</v>
      </c>
      <c r="C9" s="34">
        <v>0</v>
      </c>
      <c r="D9" s="34">
        <v>0</v>
      </c>
      <c r="E9" s="34">
        <v>297.18908499999998</v>
      </c>
      <c r="F9" s="34">
        <v>160.313355</v>
      </c>
      <c r="G9" s="34">
        <v>209.81361899999999</v>
      </c>
      <c r="H9" s="34">
        <v>27.972336200000001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10.325359000000001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4">
        <v>43.998908999999998</v>
      </c>
      <c r="V9" s="34">
        <v>0</v>
      </c>
      <c r="W9" s="34">
        <v>0</v>
      </c>
      <c r="X9" s="34">
        <v>0</v>
      </c>
      <c r="Y9" s="34">
        <v>0</v>
      </c>
      <c r="Z9" s="34">
        <v>0</v>
      </c>
      <c r="AA9" s="34">
        <v>0</v>
      </c>
      <c r="AB9" s="34">
        <v>136.05074500000001</v>
      </c>
      <c r="AC9" s="34">
        <v>299.78077949999999</v>
      </c>
      <c r="AD9" s="34">
        <v>171.70454999999998</v>
      </c>
      <c r="AE9" s="34">
        <v>46.914050000000003</v>
      </c>
      <c r="AF9" s="34">
        <v>35.185537499999995</v>
      </c>
    </row>
    <row r="10" spans="1:32" x14ac:dyDescent="0.25">
      <c r="A10" s="33">
        <v>8</v>
      </c>
      <c r="B10" s="34">
        <v>448.12738999999993</v>
      </c>
      <c r="C10" s="34">
        <v>0</v>
      </c>
      <c r="D10" s="34">
        <v>0</v>
      </c>
      <c r="E10" s="34">
        <v>297.18908499999998</v>
      </c>
      <c r="F10" s="34">
        <v>165.93838500000001</v>
      </c>
      <c r="G10" s="34">
        <v>215.43864899999997</v>
      </c>
      <c r="H10" s="34">
        <v>27.972336200000001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10.325359000000001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43.998908999999998</v>
      </c>
      <c r="V10" s="34">
        <v>0</v>
      </c>
      <c r="W10" s="34">
        <v>0</v>
      </c>
      <c r="X10" s="34">
        <v>0</v>
      </c>
      <c r="Y10" s="34">
        <v>0</v>
      </c>
      <c r="Z10" s="34">
        <v>0</v>
      </c>
      <c r="AA10" s="34">
        <v>0</v>
      </c>
      <c r="AB10" s="34">
        <v>136.05074500000001</v>
      </c>
      <c r="AC10" s="34">
        <v>299.78077949999999</v>
      </c>
      <c r="AD10" s="34">
        <v>172.64545000000001</v>
      </c>
      <c r="AE10" s="34">
        <v>46.914050000000003</v>
      </c>
      <c r="AF10" s="34">
        <v>35.185537499999995</v>
      </c>
    </row>
    <row r="11" spans="1:32" x14ac:dyDescent="0.25">
      <c r="A11" s="33">
        <v>9</v>
      </c>
      <c r="B11" s="34">
        <v>458.43994500000002</v>
      </c>
      <c r="C11" s="34">
        <v>0</v>
      </c>
      <c r="D11" s="34">
        <v>0</v>
      </c>
      <c r="E11" s="34">
        <v>297.18908499999998</v>
      </c>
      <c r="F11" s="34">
        <v>170.62591</v>
      </c>
      <c r="G11" s="34">
        <v>224.81369899999999</v>
      </c>
      <c r="H11" s="34">
        <v>47.684385200000001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10.325359000000001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43.998908999999998</v>
      </c>
      <c r="V11" s="34">
        <v>0</v>
      </c>
      <c r="W11" s="34">
        <v>0</v>
      </c>
      <c r="X11" s="34">
        <v>23.457025000000002</v>
      </c>
      <c r="Y11" s="34">
        <v>0</v>
      </c>
      <c r="Z11" s="34">
        <v>0</v>
      </c>
      <c r="AA11" s="34">
        <v>0</v>
      </c>
      <c r="AB11" s="34">
        <v>201.73041499999999</v>
      </c>
      <c r="AC11" s="34">
        <v>515.58540949999997</v>
      </c>
      <c r="AD11" s="34">
        <v>172.64545000000001</v>
      </c>
      <c r="AE11" s="34">
        <v>46.914050000000003</v>
      </c>
      <c r="AF11" s="34">
        <v>72.716777499999992</v>
      </c>
    </row>
    <row r="12" spans="1:32" x14ac:dyDescent="0.25">
      <c r="A12" s="33">
        <v>10</v>
      </c>
      <c r="B12" s="34">
        <v>458.43994499999991</v>
      </c>
      <c r="C12" s="34">
        <v>0</v>
      </c>
      <c r="D12" s="34">
        <v>0</v>
      </c>
      <c r="E12" s="34">
        <v>250.31383499999998</v>
      </c>
      <c r="F12" s="34">
        <v>173.438425</v>
      </c>
      <c r="G12" s="34">
        <v>224.81369899999996</v>
      </c>
      <c r="H12" s="34">
        <v>47.684385200000001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10.325359000000001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43.998908999999998</v>
      </c>
      <c r="V12" s="34">
        <v>0</v>
      </c>
      <c r="W12" s="34">
        <v>0</v>
      </c>
      <c r="X12" s="34">
        <v>23.457025000000002</v>
      </c>
      <c r="Y12" s="34">
        <v>0</v>
      </c>
      <c r="Z12" s="34">
        <v>0</v>
      </c>
      <c r="AA12" s="34">
        <v>0</v>
      </c>
      <c r="AB12" s="34">
        <v>201.73041499999999</v>
      </c>
      <c r="AC12" s="34">
        <v>515.58540949999997</v>
      </c>
      <c r="AD12" s="34">
        <v>172.64545000000001</v>
      </c>
      <c r="AE12" s="34">
        <v>46.914050000000003</v>
      </c>
      <c r="AF12" s="34">
        <v>72.716777499999992</v>
      </c>
    </row>
    <row r="13" spans="1:32" x14ac:dyDescent="0.25">
      <c r="A13" s="33">
        <v>11</v>
      </c>
      <c r="B13" s="34">
        <v>458.43994499999991</v>
      </c>
      <c r="C13" s="34">
        <v>0</v>
      </c>
      <c r="D13" s="34">
        <v>0</v>
      </c>
      <c r="E13" s="34">
        <v>250.31383499999998</v>
      </c>
      <c r="F13" s="34">
        <v>171.56341500000002</v>
      </c>
      <c r="G13" s="34">
        <v>224.81369899999996</v>
      </c>
      <c r="H13" s="34">
        <v>7.3216181999999996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10.325359000000001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43.998908999999998</v>
      </c>
      <c r="V13" s="34">
        <v>0</v>
      </c>
      <c r="W13" s="34">
        <v>0</v>
      </c>
      <c r="X13" s="34">
        <v>23.457025000000002</v>
      </c>
      <c r="Y13" s="34">
        <v>0</v>
      </c>
      <c r="Z13" s="34">
        <v>0</v>
      </c>
      <c r="AA13" s="34">
        <v>0</v>
      </c>
      <c r="AB13" s="34">
        <v>201.73041499999999</v>
      </c>
      <c r="AC13" s="34">
        <v>515.58540949999997</v>
      </c>
      <c r="AD13" s="34">
        <v>172.64545000000001</v>
      </c>
      <c r="AE13" s="34">
        <v>46.914050000000003</v>
      </c>
      <c r="AF13" s="34">
        <v>72.716777499999992</v>
      </c>
    </row>
    <row r="14" spans="1:32" x14ac:dyDescent="0.25">
      <c r="A14" s="33">
        <v>12</v>
      </c>
      <c r="B14" s="34">
        <v>458.43994499999997</v>
      </c>
      <c r="C14" s="34">
        <v>0</v>
      </c>
      <c r="D14" s="34">
        <v>0</v>
      </c>
      <c r="E14" s="34">
        <v>250.31383499999998</v>
      </c>
      <c r="F14" s="34">
        <v>178.12595000000002</v>
      </c>
      <c r="G14" s="34">
        <v>224.81369899999996</v>
      </c>
      <c r="H14" s="34">
        <v>7.3216181999999996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10.325359000000001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43.998908999999998</v>
      </c>
      <c r="V14" s="34">
        <v>0</v>
      </c>
      <c r="W14" s="34">
        <v>0</v>
      </c>
      <c r="X14" s="34">
        <v>23.457025000000002</v>
      </c>
      <c r="Y14" s="34">
        <v>0</v>
      </c>
      <c r="Z14" s="34">
        <v>0</v>
      </c>
      <c r="AA14" s="34">
        <v>0</v>
      </c>
      <c r="AB14" s="34">
        <v>201.73041499999999</v>
      </c>
      <c r="AC14" s="34">
        <v>515.58540949999997</v>
      </c>
      <c r="AD14" s="34">
        <v>172.64545000000001</v>
      </c>
      <c r="AE14" s="34">
        <v>46.914050000000003</v>
      </c>
      <c r="AF14" s="34">
        <v>72.716777499999992</v>
      </c>
    </row>
    <row r="15" spans="1:32" x14ac:dyDescent="0.25">
      <c r="A15" s="33">
        <v>13</v>
      </c>
      <c r="B15" s="34">
        <v>458.43994499999997</v>
      </c>
      <c r="C15" s="34">
        <v>0</v>
      </c>
      <c r="D15" s="34">
        <v>0</v>
      </c>
      <c r="E15" s="34">
        <v>206.25109999999998</v>
      </c>
      <c r="F15" s="34">
        <v>155.62583000000001</v>
      </c>
      <c r="G15" s="34">
        <v>175.12593399999997</v>
      </c>
      <c r="H15" s="34">
        <v>7.3216181999999996</v>
      </c>
      <c r="I15" s="34">
        <v>0</v>
      </c>
      <c r="J15" s="34">
        <v>48.810787999999995</v>
      </c>
      <c r="K15" s="34">
        <v>0</v>
      </c>
      <c r="L15" s="34">
        <v>0</v>
      </c>
      <c r="M15" s="34">
        <v>0</v>
      </c>
      <c r="N15" s="34">
        <v>10.325359000000001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43.998908999999998</v>
      </c>
      <c r="V15" s="34">
        <v>0</v>
      </c>
      <c r="W15" s="34">
        <v>0</v>
      </c>
      <c r="X15" s="34">
        <v>23.457025000000002</v>
      </c>
      <c r="Y15" s="34">
        <v>0</v>
      </c>
      <c r="Z15" s="34">
        <v>0</v>
      </c>
      <c r="AA15" s="34">
        <v>0</v>
      </c>
      <c r="AB15" s="34">
        <v>201.73041499999999</v>
      </c>
      <c r="AC15" s="34">
        <v>515.58540949999997</v>
      </c>
      <c r="AD15" s="34">
        <v>125.73140000000001</v>
      </c>
      <c r="AE15" s="34">
        <v>46.914050000000003</v>
      </c>
      <c r="AF15" s="34">
        <v>72.716777499999992</v>
      </c>
    </row>
    <row r="16" spans="1:32" x14ac:dyDescent="0.25">
      <c r="A16" s="33">
        <v>14</v>
      </c>
      <c r="B16" s="34">
        <v>458.43994499999997</v>
      </c>
      <c r="C16" s="34">
        <v>0</v>
      </c>
      <c r="D16" s="34">
        <v>0</v>
      </c>
      <c r="E16" s="34">
        <v>260.62639000000001</v>
      </c>
      <c r="F16" s="34">
        <v>157.50084000000001</v>
      </c>
      <c r="G16" s="34">
        <v>175.12593399999997</v>
      </c>
      <c r="H16" s="34">
        <v>7.3216181999999996</v>
      </c>
      <c r="I16" s="34">
        <v>0</v>
      </c>
      <c r="J16" s="34">
        <v>48.810787999999995</v>
      </c>
      <c r="K16" s="34">
        <v>0</v>
      </c>
      <c r="L16" s="34">
        <v>0</v>
      </c>
      <c r="M16" s="34">
        <v>0</v>
      </c>
      <c r="N16" s="34">
        <v>10.325359000000001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43.998908999999998</v>
      </c>
      <c r="V16" s="34">
        <v>0</v>
      </c>
      <c r="W16" s="34">
        <v>0</v>
      </c>
      <c r="X16" s="34">
        <v>23.457025000000002</v>
      </c>
      <c r="Y16" s="34">
        <v>0</v>
      </c>
      <c r="Z16" s="34">
        <v>0</v>
      </c>
      <c r="AA16" s="34">
        <v>0</v>
      </c>
      <c r="AB16" s="34">
        <v>201.73041499999999</v>
      </c>
      <c r="AC16" s="34">
        <v>515.58540949999997</v>
      </c>
      <c r="AD16" s="34">
        <v>124.79050000000001</v>
      </c>
      <c r="AE16" s="34">
        <v>46.914050000000003</v>
      </c>
      <c r="AF16" s="34">
        <v>72.716777499999992</v>
      </c>
    </row>
    <row r="17" spans="1:32" x14ac:dyDescent="0.25">
      <c r="A17" s="33">
        <v>15</v>
      </c>
      <c r="B17" s="34">
        <v>458.43994499999991</v>
      </c>
      <c r="C17" s="34">
        <v>0</v>
      </c>
      <c r="D17" s="34">
        <v>0</v>
      </c>
      <c r="E17" s="34">
        <v>315.93918500000001</v>
      </c>
      <c r="F17" s="34">
        <v>192.18852500000003</v>
      </c>
      <c r="G17" s="34">
        <v>175.12593399999997</v>
      </c>
      <c r="H17" s="34">
        <v>7.3216181999999996</v>
      </c>
      <c r="I17" s="34">
        <v>0</v>
      </c>
      <c r="J17" s="34">
        <v>48.810787999999995</v>
      </c>
      <c r="K17" s="34">
        <v>0</v>
      </c>
      <c r="L17" s="34">
        <v>0</v>
      </c>
      <c r="M17" s="34">
        <v>0</v>
      </c>
      <c r="N17" s="34">
        <v>10.325359000000001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43.998908999999998</v>
      </c>
      <c r="V17" s="34">
        <v>0</v>
      </c>
      <c r="W17" s="34">
        <v>0</v>
      </c>
      <c r="X17" s="34">
        <v>23.457025000000002</v>
      </c>
      <c r="Y17" s="34">
        <v>0</v>
      </c>
      <c r="Z17" s="34">
        <v>0</v>
      </c>
      <c r="AA17" s="34">
        <v>0</v>
      </c>
      <c r="AB17" s="34">
        <v>201.73041499999999</v>
      </c>
      <c r="AC17" s="34">
        <v>515.58540949999997</v>
      </c>
      <c r="AD17" s="34">
        <v>124.79050000000001</v>
      </c>
      <c r="AE17" s="34">
        <v>46.914050000000003</v>
      </c>
      <c r="AF17" s="34">
        <v>72.716777499999992</v>
      </c>
    </row>
    <row r="18" spans="1:32" x14ac:dyDescent="0.25">
      <c r="A18" s="33">
        <v>16</v>
      </c>
      <c r="B18" s="34">
        <v>458.43994500000002</v>
      </c>
      <c r="C18" s="34">
        <v>0</v>
      </c>
      <c r="D18" s="34">
        <v>0</v>
      </c>
      <c r="E18" s="34">
        <v>372.18948500000005</v>
      </c>
      <c r="F18" s="34">
        <v>192.188525</v>
      </c>
      <c r="G18" s="34">
        <v>175.12593399999997</v>
      </c>
      <c r="H18" s="34">
        <v>7.3216181999999996</v>
      </c>
      <c r="I18" s="34">
        <v>0</v>
      </c>
      <c r="J18" s="34">
        <v>48.810787999999995</v>
      </c>
      <c r="K18" s="34">
        <v>0</v>
      </c>
      <c r="L18" s="34">
        <v>0</v>
      </c>
      <c r="M18" s="34">
        <v>0</v>
      </c>
      <c r="N18" s="34">
        <v>10.325359000000001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43.998908999999998</v>
      </c>
      <c r="V18" s="34">
        <v>0</v>
      </c>
      <c r="W18" s="34">
        <v>0</v>
      </c>
      <c r="X18" s="34">
        <v>23.457025000000002</v>
      </c>
      <c r="Y18" s="34">
        <v>0</v>
      </c>
      <c r="Z18" s="34">
        <v>0</v>
      </c>
      <c r="AA18" s="34">
        <v>0</v>
      </c>
      <c r="AB18" s="34">
        <v>201.73041499999999</v>
      </c>
      <c r="AC18" s="34">
        <v>515.58540949999997</v>
      </c>
      <c r="AD18" s="34">
        <v>123.84960000000001</v>
      </c>
      <c r="AE18" s="34">
        <v>46.914050000000003</v>
      </c>
      <c r="AF18" s="34">
        <v>72.716777499999992</v>
      </c>
    </row>
    <row r="19" spans="1:32" x14ac:dyDescent="0.25">
      <c r="A19" s="33">
        <v>17</v>
      </c>
      <c r="B19" s="34">
        <v>458.43994499999997</v>
      </c>
      <c r="C19" s="34">
        <v>0</v>
      </c>
      <c r="D19" s="34">
        <v>0</v>
      </c>
      <c r="E19" s="34">
        <v>427.50228000000004</v>
      </c>
      <c r="F19" s="34">
        <v>192.188525</v>
      </c>
      <c r="G19" s="34">
        <v>175.12593399999997</v>
      </c>
      <c r="H19" s="34">
        <v>7.3216181999999996</v>
      </c>
      <c r="I19" s="34">
        <v>0</v>
      </c>
      <c r="J19" s="34">
        <v>48.810787999999995</v>
      </c>
      <c r="K19" s="34">
        <v>0</v>
      </c>
      <c r="L19" s="34">
        <v>0</v>
      </c>
      <c r="M19" s="34">
        <v>0</v>
      </c>
      <c r="N19" s="34">
        <v>10.325359000000001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43.998908999999998</v>
      </c>
      <c r="V19" s="34">
        <v>0</v>
      </c>
      <c r="W19" s="34">
        <v>0</v>
      </c>
      <c r="X19" s="34">
        <v>23.457025000000002</v>
      </c>
      <c r="Y19" s="34">
        <v>0</v>
      </c>
      <c r="Z19" s="34">
        <v>0</v>
      </c>
      <c r="AA19" s="34">
        <v>0</v>
      </c>
      <c r="AB19" s="34">
        <v>201.73041499999999</v>
      </c>
      <c r="AC19" s="34">
        <v>515.58540949999997</v>
      </c>
      <c r="AD19" s="34">
        <v>123.84960000000001</v>
      </c>
      <c r="AE19" s="34">
        <v>46.914050000000003</v>
      </c>
      <c r="AF19" s="34">
        <v>72.716777499999992</v>
      </c>
    </row>
    <row r="20" spans="1:32" x14ac:dyDescent="0.25">
      <c r="A20" s="33">
        <v>18</v>
      </c>
      <c r="B20" s="34">
        <v>458.43994500000002</v>
      </c>
      <c r="C20" s="34">
        <v>0</v>
      </c>
      <c r="D20" s="34">
        <v>0</v>
      </c>
      <c r="E20" s="34">
        <v>481.87756999999999</v>
      </c>
      <c r="F20" s="34">
        <v>150.93830499999999</v>
      </c>
      <c r="G20" s="34">
        <v>175.12593399999997</v>
      </c>
      <c r="H20" s="34">
        <v>7.3216181999999996</v>
      </c>
      <c r="I20" s="34">
        <v>0</v>
      </c>
      <c r="J20" s="34">
        <v>48.810787999999995</v>
      </c>
      <c r="K20" s="34">
        <v>0</v>
      </c>
      <c r="L20" s="34">
        <v>0</v>
      </c>
      <c r="M20" s="34">
        <v>0</v>
      </c>
      <c r="N20" s="34">
        <v>10.325359000000001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43.998908999999998</v>
      </c>
      <c r="V20" s="34">
        <v>0</v>
      </c>
      <c r="W20" s="34">
        <v>0</v>
      </c>
      <c r="X20" s="34">
        <v>23.457025000000002</v>
      </c>
      <c r="Y20" s="34">
        <v>0</v>
      </c>
      <c r="Z20" s="34">
        <v>0</v>
      </c>
      <c r="AA20" s="34">
        <v>0</v>
      </c>
      <c r="AB20" s="34">
        <v>201.73041499999999</v>
      </c>
      <c r="AC20" s="34">
        <v>515.58540949999997</v>
      </c>
      <c r="AD20" s="34">
        <v>124.79050000000001</v>
      </c>
      <c r="AE20" s="34">
        <v>46.914050000000003</v>
      </c>
      <c r="AF20" s="34">
        <v>72.716777499999992</v>
      </c>
    </row>
    <row r="21" spans="1:32" x14ac:dyDescent="0.25">
      <c r="A21" s="33">
        <v>19</v>
      </c>
      <c r="B21" s="34">
        <v>458.43994500000002</v>
      </c>
      <c r="C21" s="34">
        <v>0</v>
      </c>
      <c r="D21" s="34">
        <v>0</v>
      </c>
      <c r="E21" s="34">
        <v>500.62766999999997</v>
      </c>
      <c r="F21" s="34">
        <v>127.50068000000002</v>
      </c>
      <c r="G21" s="34">
        <v>175.12593399999997</v>
      </c>
      <c r="H21" s="34">
        <v>7.3216181999999996</v>
      </c>
      <c r="I21" s="34">
        <v>0</v>
      </c>
      <c r="J21" s="34">
        <v>48.810787999999995</v>
      </c>
      <c r="K21" s="34">
        <v>0</v>
      </c>
      <c r="L21" s="34">
        <v>0</v>
      </c>
      <c r="M21" s="34">
        <v>0</v>
      </c>
      <c r="N21" s="34">
        <v>10.325359000000001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43.998908999999998</v>
      </c>
      <c r="V21" s="34">
        <v>0</v>
      </c>
      <c r="W21" s="34">
        <v>0</v>
      </c>
      <c r="X21" s="34">
        <v>23.457025000000002</v>
      </c>
      <c r="Y21" s="34">
        <v>0</v>
      </c>
      <c r="Z21" s="34">
        <v>0</v>
      </c>
      <c r="AA21" s="34">
        <v>0</v>
      </c>
      <c r="AB21" s="34">
        <v>201.73041499999999</v>
      </c>
      <c r="AC21" s="34">
        <v>515.58540949999997</v>
      </c>
      <c r="AD21" s="34">
        <v>124.79050000000001</v>
      </c>
      <c r="AE21" s="34">
        <v>46.914050000000003</v>
      </c>
      <c r="AF21" s="34">
        <v>72.716777499999992</v>
      </c>
    </row>
    <row r="22" spans="1:32" x14ac:dyDescent="0.25">
      <c r="A22" s="33">
        <v>20</v>
      </c>
      <c r="B22" s="34">
        <v>458.43994500000002</v>
      </c>
      <c r="C22" s="34">
        <v>0</v>
      </c>
      <c r="D22" s="34">
        <v>0</v>
      </c>
      <c r="E22" s="34">
        <v>500.62766999999997</v>
      </c>
      <c r="F22" s="34">
        <v>111.563095</v>
      </c>
      <c r="G22" s="34">
        <v>175.12593399999997</v>
      </c>
      <c r="H22" s="34">
        <v>7.3216181999999996</v>
      </c>
      <c r="I22" s="34">
        <v>0</v>
      </c>
      <c r="J22" s="34">
        <v>48.810787999999995</v>
      </c>
      <c r="K22" s="34">
        <v>0</v>
      </c>
      <c r="L22" s="34">
        <v>0</v>
      </c>
      <c r="M22" s="34">
        <v>0</v>
      </c>
      <c r="N22" s="34">
        <v>10.325359000000001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43.998908999999998</v>
      </c>
      <c r="V22" s="34">
        <v>0</v>
      </c>
      <c r="W22" s="34">
        <v>0</v>
      </c>
      <c r="X22" s="34">
        <v>23.457025000000002</v>
      </c>
      <c r="Y22" s="34">
        <v>0</v>
      </c>
      <c r="Z22" s="34">
        <v>0</v>
      </c>
      <c r="AA22" s="34">
        <v>0</v>
      </c>
      <c r="AB22" s="34">
        <v>201.73041499999999</v>
      </c>
      <c r="AC22" s="34">
        <v>515.58540949999997</v>
      </c>
      <c r="AD22" s="34">
        <v>124.79050000000001</v>
      </c>
      <c r="AE22" s="34">
        <v>46.914050000000003</v>
      </c>
      <c r="AF22" s="34">
        <v>72.716777499999992</v>
      </c>
    </row>
    <row r="23" spans="1:32" x14ac:dyDescent="0.25">
      <c r="A23" s="33">
        <v>21</v>
      </c>
      <c r="B23" s="34">
        <v>458.43994499999997</v>
      </c>
      <c r="C23" s="34">
        <v>0</v>
      </c>
      <c r="D23" s="34">
        <v>0</v>
      </c>
      <c r="E23" s="34">
        <v>500.62766999999997</v>
      </c>
      <c r="F23" s="34">
        <v>150.93830499999999</v>
      </c>
      <c r="G23" s="34">
        <v>175.12593399999997</v>
      </c>
      <c r="H23" s="34">
        <v>7.3216181999999996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10.325359000000001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43.998908999999998</v>
      </c>
      <c r="V23" s="34">
        <v>0</v>
      </c>
      <c r="W23" s="34">
        <v>0</v>
      </c>
      <c r="X23" s="34">
        <v>23.457025000000002</v>
      </c>
      <c r="Y23" s="34">
        <v>0</v>
      </c>
      <c r="Z23" s="34">
        <v>0</v>
      </c>
      <c r="AA23" s="34">
        <v>0</v>
      </c>
      <c r="AB23" s="34">
        <v>173.581985</v>
      </c>
      <c r="AC23" s="34">
        <v>421.75730950000002</v>
      </c>
      <c r="AD23" s="34">
        <v>77.876449999999991</v>
      </c>
      <c r="AE23" s="34">
        <v>46.914050000000003</v>
      </c>
      <c r="AF23" s="34">
        <v>72.716777499999992</v>
      </c>
    </row>
    <row r="24" spans="1:32" x14ac:dyDescent="0.25">
      <c r="A24" s="33">
        <v>22</v>
      </c>
      <c r="B24" s="34">
        <v>458.43994500000002</v>
      </c>
      <c r="C24" s="34">
        <v>0</v>
      </c>
      <c r="D24" s="34">
        <v>0</v>
      </c>
      <c r="E24" s="34">
        <v>500.62767000000008</v>
      </c>
      <c r="F24" s="34">
        <v>150.93830499999999</v>
      </c>
      <c r="G24" s="34">
        <v>175.12593399999997</v>
      </c>
      <c r="H24" s="34">
        <v>7.3216181999999996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10.325359000000001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43.998908999999998</v>
      </c>
      <c r="V24" s="34">
        <v>0</v>
      </c>
      <c r="W24" s="34">
        <v>0</v>
      </c>
      <c r="X24" s="34">
        <v>23.457025000000002</v>
      </c>
      <c r="Y24" s="34">
        <v>0</v>
      </c>
      <c r="Z24" s="34">
        <v>0</v>
      </c>
      <c r="AA24" s="34">
        <v>0</v>
      </c>
      <c r="AB24" s="34">
        <v>173.581985</v>
      </c>
      <c r="AC24" s="34">
        <v>421.75730950000002</v>
      </c>
      <c r="AD24" s="34">
        <v>76.935549999999992</v>
      </c>
      <c r="AE24" s="34">
        <v>46.914050000000003</v>
      </c>
      <c r="AF24" s="34">
        <v>72.716777499999992</v>
      </c>
    </row>
    <row r="25" spans="1:32" x14ac:dyDescent="0.25">
      <c r="A25" s="33">
        <v>23</v>
      </c>
      <c r="B25" s="34">
        <v>458.43994500000002</v>
      </c>
      <c r="C25" s="34">
        <v>0</v>
      </c>
      <c r="D25" s="34">
        <v>0</v>
      </c>
      <c r="E25" s="34">
        <v>500.62767000000008</v>
      </c>
      <c r="F25" s="34">
        <v>150.93830499999999</v>
      </c>
      <c r="G25" s="34">
        <v>175.12593399999997</v>
      </c>
      <c r="H25" s="34">
        <v>7.3216181999999996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10.325359000000001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43.998908999999998</v>
      </c>
      <c r="V25" s="34">
        <v>0</v>
      </c>
      <c r="W25" s="34">
        <v>0</v>
      </c>
      <c r="X25" s="34">
        <v>23.457025000000002</v>
      </c>
      <c r="Y25" s="34">
        <v>0</v>
      </c>
      <c r="Z25" s="34">
        <v>0</v>
      </c>
      <c r="AA25" s="34">
        <v>0</v>
      </c>
      <c r="AB25" s="34">
        <v>173.581985</v>
      </c>
      <c r="AC25" s="34">
        <v>421.75730950000002</v>
      </c>
      <c r="AD25" s="34">
        <v>76.935549999999992</v>
      </c>
      <c r="AE25" s="34">
        <v>46.914050000000003</v>
      </c>
      <c r="AF25" s="34">
        <v>72.716777499999992</v>
      </c>
    </row>
    <row r="26" spans="1:32" x14ac:dyDescent="0.25">
      <c r="A26" s="33">
        <v>24</v>
      </c>
      <c r="B26" s="34">
        <v>458.43994499999997</v>
      </c>
      <c r="C26" s="34">
        <v>0</v>
      </c>
      <c r="D26" s="34">
        <v>0</v>
      </c>
      <c r="E26" s="34">
        <v>344.06433500000003</v>
      </c>
      <c r="F26" s="34">
        <v>145.313275</v>
      </c>
      <c r="G26" s="34">
        <v>175.12593399999997</v>
      </c>
      <c r="H26" s="34">
        <v>7.3216181999999996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10.325359000000001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43.998908999999998</v>
      </c>
      <c r="V26" s="34">
        <v>0</v>
      </c>
      <c r="W26" s="34">
        <v>0</v>
      </c>
      <c r="X26" s="34">
        <v>23.457025000000002</v>
      </c>
      <c r="Y26" s="34">
        <v>0</v>
      </c>
      <c r="Z26" s="34">
        <v>0</v>
      </c>
      <c r="AA26" s="34">
        <v>0</v>
      </c>
      <c r="AB26" s="34">
        <v>173.581985</v>
      </c>
      <c r="AC26" s="34">
        <v>421.75730950000002</v>
      </c>
      <c r="AD26" s="34">
        <v>76.935549999999992</v>
      </c>
      <c r="AE26" s="34">
        <v>46.914050000000003</v>
      </c>
      <c r="AF26" s="34">
        <v>72.716777499999992</v>
      </c>
    </row>
    <row r="27" spans="1:32" x14ac:dyDescent="0.25">
      <c r="A27" s="33">
        <v>25</v>
      </c>
      <c r="B27" s="34">
        <v>285.93902500000002</v>
      </c>
      <c r="C27" s="34">
        <v>0</v>
      </c>
      <c r="D27" s="34">
        <v>0</v>
      </c>
      <c r="E27" s="34">
        <v>315.00168000000002</v>
      </c>
      <c r="F27" s="34">
        <v>100.313035</v>
      </c>
      <c r="G27" s="34">
        <v>175.12593399999997</v>
      </c>
      <c r="H27" s="34">
        <v>7.3216181999999996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10.325359000000001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43.998908999999998</v>
      </c>
      <c r="V27" s="34">
        <v>0</v>
      </c>
      <c r="W27" s="34">
        <v>0</v>
      </c>
      <c r="X27" s="34">
        <v>23.457025000000002</v>
      </c>
      <c r="Y27" s="34">
        <v>0</v>
      </c>
      <c r="Z27" s="34">
        <v>0</v>
      </c>
      <c r="AA27" s="34">
        <v>0</v>
      </c>
      <c r="AB27" s="34">
        <v>173.581985</v>
      </c>
      <c r="AC27" s="34">
        <v>420.34988800000002</v>
      </c>
      <c r="AD27" s="34">
        <v>76.935549999999992</v>
      </c>
      <c r="AE27" s="34">
        <v>46.914050000000003</v>
      </c>
      <c r="AF27" s="34">
        <v>72.716777499999992</v>
      </c>
    </row>
    <row r="28" spans="1:32" x14ac:dyDescent="0.25">
      <c r="A28" s="33">
        <v>26</v>
      </c>
      <c r="B28" s="34">
        <v>156.563335</v>
      </c>
      <c r="C28" s="34">
        <v>0</v>
      </c>
      <c r="D28" s="34">
        <v>0</v>
      </c>
      <c r="E28" s="34">
        <v>298.12658999999996</v>
      </c>
      <c r="F28" s="34">
        <v>100.313035</v>
      </c>
      <c r="G28" s="34">
        <v>175.12593399999997</v>
      </c>
      <c r="H28" s="34">
        <v>7.3216181999999996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10.325359000000001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43.998908999999998</v>
      </c>
      <c r="V28" s="34">
        <v>0</v>
      </c>
      <c r="W28" s="34">
        <v>0</v>
      </c>
      <c r="X28" s="34">
        <v>23.457025000000002</v>
      </c>
      <c r="Y28" s="34">
        <v>0</v>
      </c>
      <c r="Z28" s="34">
        <v>0</v>
      </c>
      <c r="AA28" s="34">
        <v>0</v>
      </c>
      <c r="AB28" s="34">
        <v>173.581985</v>
      </c>
      <c r="AC28" s="34">
        <v>420.34988800000002</v>
      </c>
      <c r="AD28" s="34">
        <v>76.004350000000002</v>
      </c>
      <c r="AE28" s="34">
        <v>46.914050000000003</v>
      </c>
      <c r="AF28" s="34">
        <v>72.716777499999992</v>
      </c>
    </row>
    <row r="29" spans="1:32" x14ac:dyDescent="0.25">
      <c r="A29" s="33">
        <v>27</v>
      </c>
      <c r="B29" s="34">
        <v>156.563335</v>
      </c>
      <c r="C29" s="34">
        <v>0</v>
      </c>
      <c r="D29" s="34">
        <v>0</v>
      </c>
      <c r="E29" s="34">
        <v>311.25166000000002</v>
      </c>
      <c r="F29" s="34">
        <v>118.12563</v>
      </c>
      <c r="G29" s="34">
        <v>192.00102399999997</v>
      </c>
      <c r="H29" s="34">
        <v>7.3216181999999996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10.325359000000001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43.998908999999998</v>
      </c>
      <c r="V29" s="34">
        <v>0</v>
      </c>
      <c r="W29" s="34">
        <v>0</v>
      </c>
      <c r="X29" s="34">
        <v>23.457025000000002</v>
      </c>
      <c r="Y29" s="34">
        <v>0</v>
      </c>
      <c r="Z29" s="34">
        <v>0</v>
      </c>
      <c r="AA29" s="34">
        <v>0</v>
      </c>
      <c r="AB29" s="34">
        <v>173.581985</v>
      </c>
      <c r="AC29" s="34">
        <v>420.34988800000002</v>
      </c>
      <c r="AD29" s="34">
        <v>76.004350000000002</v>
      </c>
      <c r="AE29" s="34">
        <v>46.914050000000003</v>
      </c>
      <c r="AF29" s="34">
        <v>72.716777499999992</v>
      </c>
    </row>
    <row r="30" spans="1:32" x14ac:dyDescent="0.25">
      <c r="A30" s="33">
        <v>28</v>
      </c>
      <c r="B30" s="34">
        <v>166.87589</v>
      </c>
      <c r="C30" s="34">
        <v>0</v>
      </c>
      <c r="D30" s="34">
        <v>0</v>
      </c>
      <c r="E30" s="34">
        <v>315.93918500000001</v>
      </c>
      <c r="F30" s="34">
        <v>118.12563</v>
      </c>
      <c r="G30" s="34">
        <v>192.00102399999997</v>
      </c>
      <c r="H30" s="34">
        <v>7.3216181999999996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10.325359000000001</v>
      </c>
      <c r="O30" s="34">
        <v>0</v>
      </c>
      <c r="P30" s="34">
        <v>58.977260999999999</v>
      </c>
      <c r="Q30" s="34">
        <v>0</v>
      </c>
      <c r="R30" s="34">
        <v>0</v>
      </c>
      <c r="S30" s="34">
        <v>0</v>
      </c>
      <c r="T30" s="34">
        <v>0</v>
      </c>
      <c r="U30" s="34">
        <v>43.998908999999998</v>
      </c>
      <c r="V30" s="34">
        <v>0</v>
      </c>
      <c r="W30" s="34">
        <v>0</v>
      </c>
      <c r="X30" s="34">
        <v>23.457025000000002</v>
      </c>
      <c r="Y30" s="34">
        <v>0</v>
      </c>
      <c r="Z30" s="34">
        <v>0</v>
      </c>
      <c r="AA30" s="34">
        <v>0</v>
      </c>
      <c r="AB30" s="34">
        <v>173.581985</v>
      </c>
      <c r="AC30" s="34">
        <v>420.34988800000002</v>
      </c>
      <c r="AD30" s="34">
        <v>76.004350000000002</v>
      </c>
      <c r="AE30" s="34">
        <v>46.914050000000003</v>
      </c>
      <c r="AF30" s="34">
        <v>72.716777499999992</v>
      </c>
    </row>
    <row r="31" spans="1:32" x14ac:dyDescent="0.25">
      <c r="A31" s="33">
        <v>29</v>
      </c>
      <c r="B31" s="34">
        <v>225.93870499999997</v>
      </c>
      <c r="C31" s="34">
        <v>0</v>
      </c>
      <c r="D31" s="34">
        <v>0</v>
      </c>
      <c r="E31" s="34">
        <v>326.25173999999998</v>
      </c>
      <c r="F31" s="34">
        <v>123.75066000000001</v>
      </c>
      <c r="G31" s="34">
        <v>153.09456649999998</v>
      </c>
      <c r="H31" s="34">
        <v>7.3216181999999996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10.325359000000001</v>
      </c>
      <c r="O31" s="34">
        <v>0</v>
      </c>
      <c r="P31" s="34">
        <v>57.104966999999995</v>
      </c>
      <c r="Q31" s="34">
        <v>0</v>
      </c>
      <c r="R31" s="34">
        <v>0</v>
      </c>
      <c r="S31" s="34">
        <v>0</v>
      </c>
      <c r="T31" s="34">
        <v>0</v>
      </c>
      <c r="U31" s="34">
        <v>43.998908999999998</v>
      </c>
      <c r="V31" s="34">
        <v>0</v>
      </c>
      <c r="W31" s="34">
        <v>0</v>
      </c>
      <c r="X31" s="34">
        <v>23.457025000000002</v>
      </c>
      <c r="Y31" s="34">
        <v>0</v>
      </c>
      <c r="Z31" s="34">
        <v>0</v>
      </c>
      <c r="AA31" s="34">
        <v>0</v>
      </c>
      <c r="AB31" s="34">
        <v>201.73041499999999</v>
      </c>
      <c r="AC31" s="34">
        <v>396.89286300000003</v>
      </c>
      <c r="AD31" s="34">
        <v>76.935549999999992</v>
      </c>
      <c r="AE31" s="34">
        <v>46.914050000000003</v>
      </c>
      <c r="AF31" s="34">
        <v>72.716777499999992</v>
      </c>
    </row>
    <row r="32" spans="1:32" x14ac:dyDescent="0.25">
      <c r="A32" s="33">
        <v>30</v>
      </c>
      <c r="B32" s="34">
        <v>344.06433500000003</v>
      </c>
      <c r="C32" s="34">
        <v>0</v>
      </c>
      <c r="D32" s="34">
        <v>0</v>
      </c>
      <c r="E32" s="34">
        <v>307.50164000000001</v>
      </c>
      <c r="F32" s="34">
        <v>129.37568999999999</v>
      </c>
      <c r="G32" s="34">
        <v>152.15706149999997</v>
      </c>
      <c r="H32" s="34">
        <v>7.3216181999999996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10.325359000000001</v>
      </c>
      <c r="O32" s="34">
        <v>0</v>
      </c>
      <c r="P32" s="34">
        <v>56.168819999999997</v>
      </c>
      <c r="Q32" s="34">
        <v>0</v>
      </c>
      <c r="R32" s="34">
        <v>0</v>
      </c>
      <c r="S32" s="34">
        <v>0</v>
      </c>
      <c r="T32" s="34">
        <v>0</v>
      </c>
      <c r="U32" s="34">
        <v>43.998908999999998</v>
      </c>
      <c r="V32" s="34">
        <v>0</v>
      </c>
      <c r="W32" s="34">
        <v>0</v>
      </c>
      <c r="X32" s="34">
        <v>23.457025000000002</v>
      </c>
      <c r="Y32" s="34">
        <v>0</v>
      </c>
      <c r="Z32" s="34">
        <v>0</v>
      </c>
      <c r="AA32" s="34">
        <v>0</v>
      </c>
      <c r="AB32" s="34">
        <v>201.73041499999999</v>
      </c>
      <c r="AC32" s="34">
        <v>396.89286300000003</v>
      </c>
      <c r="AD32" s="34">
        <v>79.75824999999999</v>
      </c>
      <c r="AE32" s="34">
        <v>46.914050000000003</v>
      </c>
      <c r="AF32" s="34">
        <v>72.716777499999992</v>
      </c>
    </row>
    <row r="33" spans="1:32" x14ac:dyDescent="0.25">
      <c r="A33" s="33">
        <v>31</v>
      </c>
      <c r="B33" s="34">
        <v>292.50155999999998</v>
      </c>
      <c r="C33" s="34">
        <v>0</v>
      </c>
      <c r="D33" s="34">
        <v>0</v>
      </c>
      <c r="E33" s="34">
        <v>471.56501500000002</v>
      </c>
      <c r="F33" s="34">
        <v>134.06321499999999</v>
      </c>
      <c r="G33" s="34">
        <v>187.7822515</v>
      </c>
      <c r="H33" s="34">
        <v>23.2789912</v>
      </c>
      <c r="I33" s="34">
        <v>0</v>
      </c>
      <c r="J33" s="34">
        <v>0</v>
      </c>
      <c r="K33" s="34">
        <v>0</v>
      </c>
      <c r="L33" s="34">
        <v>4.6947999999999999</v>
      </c>
      <c r="M33" s="34">
        <v>0</v>
      </c>
      <c r="N33" s="34">
        <v>10.325359000000001</v>
      </c>
      <c r="O33" s="34">
        <v>0</v>
      </c>
      <c r="P33" s="34">
        <v>24.339822000000002</v>
      </c>
      <c r="Q33" s="34">
        <v>0</v>
      </c>
      <c r="R33" s="34">
        <v>0</v>
      </c>
      <c r="S33" s="34">
        <v>0</v>
      </c>
      <c r="T33" s="34">
        <v>0</v>
      </c>
      <c r="U33" s="34">
        <v>43.998908999999998</v>
      </c>
      <c r="V33" s="34">
        <v>0</v>
      </c>
      <c r="W33" s="34">
        <v>0</v>
      </c>
      <c r="X33" s="34">
        <v>23.457025000000002</v>
      </c>
      <c r="Y33" s="34">
        <v>0</v>
      </c>
      <c r="Z33" s="34">
        <v>0</v>
      </c>
      <c r="AA33" s="34">
        <v>0</v>
      </c>
      <c r="AB33" s="34">
        <v>201.73041499999999</v>
      </c>
      <c r="AC33" s="34">
        <v>396.89286300000003</v>
      </c>
      <c r="AD33" s="34">
        <v>81.630349999999993</v>
      </c>
      <c r="AE33" s="34">
        <v>46.914050000000003</v>
      </c>
      <c r="AF33" s="34">
        <v>69.432794000000001</v>
      </c>
    </row>
    <row r="34" spans="1:32" x14ac:dyDescent="0.25">
      <c r="A34" s="33">
        <v>32</v>
      </c>
      <c r="B34" s="34">
        <v>277.50148000000002</v>
      </c>
      <c r="C34" s="34">
        <v>0</v>
      </c>
      <c r="D34" s="34">
        <v>0</v>
      </c>
      <c r="E34" s="34">
        <v>471.56501499999996</v>
      </c>
      <c r="F34" s="34">
        <v>190.313515</v>
      </c>
      <c r="G34" s="34">
        <v>207.93860899999996</v>
      </c>
      <c r="H34" s="34">
        <v>77.721793199999993</v>
      </c>
      <c r="I34" s="34">
        <v>0</v>
      </c>
      <c r="J34" s="34">
        <v>0</v>
      </c>
      <c r="K34" s="34">
        <v>0</v>
      </c>
      <c r="L34" s="34">
        <v>5.635699999999999</v>
      </c>
      <c r="M34" s="34">
        <v>0</v>
      </c>
      <c r="N34" s="34">
        <v>10.325359000000001</v>
      </c>
      <c r="O34" s="34">
        <v>0</v>
      </c>
      <c r="P34" s="34">
        <v>22.467528000000001</v>
      </c>
      <c r="Q34" s="34">
        <v>0</v>
      </c>
      <c r="R34" s="34">
        <v>0</v>
      </c>
      <c r="S34" s="34">
        <v>0</v>
      </c>
      <c r="T34" s="34">
        <v>0</v>
      </c>
      <c r="U34" s="34">
        <v>43.998908999999998</v>
      </c>
      <c r="V34" s="34">
        <v>0</v>
      </c>
      <c r="W34" s="34">
        <v>0</v>
      </c>
      <c r="X34" s="34">
        <v>23.457025000000002</v>
      </c>
      <c r="Y34" s="34">
        <v>0</v>
      </c>
      <c r="Z34" s="34">
        <v>0</v>
      </c>
      <c r="AA34" s="34">
        <v>0</v>
      </c>
      <c r="AB34" s="34">
        <v>201.73041499999999</v>
      </c>
      <c r="AC34" s="34">
        <v>396.89286300000003</v>
      </c>
      <c r="AD34" s="34">
        <v>130.41649999999998</v>
      </c>
      <c r="AE34" s="34">
        <v>46.914050000000003</v>
      </c>
      <c r="AF34" s="34">
        <v>69.432794000000001</v>
      </c>
    </row>
    <row r="35" spans="1:32" x14ac:dyDescent="0.25">
      <c r="A35" s="33">
        <v>33</v>
      </c>
      <c r="B35" s="34">
        <v>299.06409500000001</v>
      </c>
      <c r="C35" s="34">
        <v>0</v>
      </c>
      <c r="D35" s="34">
        <v>46.875250000000001</v>
      </c>
      <c r="E35" s="34">
        <v>421.87725</v>
      </c>
      <c r="F35" s="34">
        <v>190.313515</v>
      </c>
      <c r="G35" s="34">
        <v>207.93860900000001</v>
      </c>
      <c r="H35" s="34">
        <v>77.721793199999993</v>
      </c>
      <c r="I35" s="34">
        <v>0</v>
      </c>
      <c r="J35" s="34">
        <v>0</v>
      </c>
      <c r="K35" s="34">
        <v>0</v>
      </c>
      <c r="L35" s="34">
        <v>44.115600000000001</v>
      </c>
      <c r="M35" s="34">
        <v>0</v>
      </c>
      <c r="N35" s="34">
        <v>42.240105</v>
      </c>
      <c r="O35" s="34">
        <v>11.233764000000001</v>
      </c>
      <c r="P35" s="34">
        <v>42.126615000000001</v>
      </c>
      <c r="Q35" s="34">
        <v>0</v>
      </c>
      <c r="R35" s="34">
        <v>0</v>
      </c>
      <c r="S35" s="34">
        <v>90.81091499999998</v>
      </c>
      <c r="T35" s="34">
        <v>0</v>
      </c>
      <c r="U35" s="34">
        <v>106.720758</v>
      </c>
      <c r="V35" s="34">
        <v>0</v>
      </c>
      <c r="W35" s="34">
        <v>0</v>
      </c>
      <c r="X35" s="34">
        <v>23.457025000000002</v>
      </c>
      <c r="Y35" s="34">
        <v>0</v>
      </c>
      <c r="Z35" s="34">
        <v>0</v>
      </c>
      <c r="AA35" s="34">
        <v>0</v>
      </c>
      <c r="AB35" s="34">
        <v>112.59372</v>
      </c>
      <c r="AC35" s="34">
        <v>396.89286300000003</v>
      </c>
      <c r="AD35" s="34">
        <v>0</v>
      </c>
      <c r="AE35" s="34">
        <v>46.914050000000003</v>
      </c>
      <c r="AF35" s="34">
        <v>69.432794000000001</v>
      </c>
    </row>
    <row r="36" spans="1:32" x14ac:dyDescent="0.25">
      <c r="A36" s="33">
        <v>34</v>
      </c>
      <c r="B36" s="34">
        <v>319.68920500000002</v>
      </c>
      <c r="C36" s="34">
        <v>0</v>
      </c>
      <c r="D36" s="34">
        <v>46.875250000000001</v>
      </c>
      <c r="E36" s="34">
        <v>371.25198</v>
      </c>
      <c r="F36" s="34">
        <v>190.313515</v>
      </c>
      <c r="G36" s="34">
        <v>207.93860900000001</v>
      </c>
      <c r="H36" s="34">
        <v>77.721793199999993</v>
      </c>
      <c r="I36" s="34">
        <v>0</v>
      </c>
      <c r="J36" s="34">
        <v>0</v>
      </c>
      <c r="K36" s="34">
        <v>0</v>
      </c>
      <c r="L36" s="34">
        <v>45.0565</v>
      </c>
      <c r="M36" s="34">
        <v>29.098738999999998</v>
      </c>
      <c r="N36" s="34">
        <v>58.19747799999999</v>
      </c>
      <c r="O36" s="34">
        <v>78.636347999999998</v>
      </c>
      <c r="P36" s="34">
        <v>12.169911000000001</v>
      </c>
      <c r="Q36" s="34">
        <v>0</v>
      </c>
      <c r="R36" s="34">
        <v>0</v>
      </c>
      <c r="S36" s="34">
        <v>94.555115000000001</v>
      </c>
      <c r="T36" s="34">
        <v>0</v>
      </c>
      <c r="U36" s="34">
        <v>106.720758</v>
      </c>
      <c r="V36" s="34">
        <v>0</v>
      </c>
      <c r="W36" s="34">
        <v>0</v>
      </c>
      <c r="X36" s="34">
        <v>23.457025000000002</v>
      </c>
      <c r="Y36" s="34">
        <v>0</v>
      </c>
      <c r="Z36" s="34">
        <v>0</v>
      </c>
      <c r="AA36" s="34">
        <v>0</v>
      </c>
      <c r="AB36" s="34">
        <v>112.59372</v>
      </c>
      <c r="AC36" s="34">
        <v>396.89286300000003</v>
      </c>
      <c r="AD36" s="34">
        <v>0</v>
      </c>
      <c r="AE36" s="34">
        <v>46.914050000000003</v>
      </c>
      <c r="AF36" s="34">
        <v>69.432794000000001</v>
      </c>
    </row>
    <row r="37" spans="1:32" x14ac:dyDescent="0.25">
      <c r="A37" s="33">
        <v>35</v>
      </c>
      <c r="B37" s="34">
        <v>340.31431500000002</v>
      </c>
      <c r="C37" s="34">
        <v>0</v>
      </c>
      <c r="D37" s="34">
        <v>59.058450000000001</v>
      </c>
      <c r="E37" s="34">
        <v>321.56421499999999</v>
      </c>
      <c r="F37" s="34">
        <v>190.313515</v>
      </c>
      <c r="G37" s="34">
        <v>207.93860900000001</v>
      </c>
      <c r="H37" s="34">
        <v>77.721793199999993</v>
      </c>
      <c r="I37" s="34">
        <v>49.749457</v>
      </c>
      <c r="J37" s="34">
        <v>0</v>
      </c>
      <c r="K37" s="34">
        <v>0</v>
      </c>
      <c r="L37" s="34">
        <v>45.0565</v>
      </c>
      <c r="M37" s="34">
        <v>41.301436000000002</v>
      </c>
      <c r="N37" s="34">
        <v>87.296216999999999</v>
      </c>
      <c r="O37" s="34">
        <v>146.03893199999999</v>
      </c>
      <c r="P37" s="34">
        <v>30.892851</v>
      </c>
      <c r="Q37" s="34">
        <v>0</v>
      </c>
      <c r="R37" s="34">
        <v>0</v>
      </c>
      <c r="S37" s="34">
        <v>190.97311500000001</v>
      </c>
      <c r="T37" s="34">
        <v>0</v>
      </c>
      <c r="U37" s="34">
        <v>106.720758</v>
      </c>
      <c r="V37" s="34">
        <v>46.914050000000003</v>
      </c>
      <c r="W37" s="34">
        <v>0</v>
      </c>
      <c r="X37" s="34">
        <v>23.457025000000002</v>
      </c>
      <c r="Y37" s="34">
        <v>0</v>
      </c>
      <c r="Z37" s="34">
        <v>0</v>
      </c>
      <c r="AA37" s="34">
        <v>0</v>
      </c>
      <c r="AB37" s="34">
        <v>112.59372</v>
      </c>
      <c r="AC37" s="34">
        <v>396.89286300000003</v>
      </c>
      <c r="AD37" s="34">
        <v>0</v>
      </c>
      <c r="AE37" s="34">
        <v>0</v>
      </c>
      <c r="AF37" s="34">
        <v>69.432794000000001</v>
      </c>
    </row>
    <row r="38" spans="1:32" x14ac:dyDescent="0.25">
      <c r="A38" s="33">
        <v>36</v>
      </c>
      <c r="B38" s="34">
        <v>361.87693000000002</v>
      </c>
      <c r="C38" s="34">
        <v>0</v>
      </c>
      <c r="D38" s="34">
        <v>59.058450000000001</v>
      </c>
      <c r="E38" s="34">
        <v>271.87644999999998</v>
      </c>
      <c r="F38" s="34">
        <v>190.313515</v>
      </c>
      <c r="G38" s="34">
        <v>175.59468649999999</v>
      </c>
      <c r="H38" s="34">
        <v>77.721793199999993</v>
      </c>
      <c r="I38" s="34">
        <v>49.749457</v>
      </c>
      <c r="J38" s="34">
        <v>0</v>
      </c>
      <c r="K38" s="34">
        <v>24.405200000000001</v>
      </c>
      <c r="L38" s="34">
        <v>45.0565</v>
      </c>
      <c r="M38" s="34">
        <v>114.517618</v>
      </c>
      <c r="N38" s="34">
        <v>150.18704</v>
      </c>
      <c r="O38" s="34">
        <v>213.44151600000001</v>
      </c>
      <c r="P38" s="34">
        <v>100.16772900000001</v>
      </c>
      <c r="Q38" s="34">
        <v>0</v>
      </c>
      <c r="R38" s="34">
        <v>0</v>
      </c>
      <c r="S38" s="34">
        <v>246.2054</v>
      </c>
      <c r="T38" s="34">
        <v>0</v>
      </c>
      <c r="U38" s="34">
        <v>106.720758</v>
      </c>
      <c r="V38" s="34">
        <v>93.828100000000006</v>
      </c>
      <c r="W38" s="34">
        <v>0</v>
      </c>
      <c r="X38" s="34">
        <v>23.457025000000002</v>
      </c>
      <c r="Y38" s="34">
        <v>0</v>
      </c>
      <c r="Z38" s="34">
        <v>0</v>
      </c>
      <c r="AA38" s="34">
        <v>0</v>
      </c>
      <c r="AB38" s="34">
        <v>112.59372</v>
      </c>
      <c r="AC38" s="34">
        <v>396.89286300000003</v>
      </c>
      <c r="AD38" s="34">
        <v>0</v>
      </c>
      <c r="AE38" s="34">
        <v>0</v>
      </c>
      <c r="AF38" s="34">
        <v>69.432794000000001</v>
      </c>
    </row>
    <row r="39" spans="1:32" x14ac:dyDescent="0.25">
      <c r="A39" s="33">
        <v>37</v>
      </c>
      <c r="B39" s="34">
        <v>390.00208000000003</v>
      </c>
      <c r="C39" s="34">
        <v>0</v>
      </c>
      <c r="D39" s="34">
        <v>59.058450000000001</v>
      </c>
      <c r="E39" s="34">
        <v>271.87644999999998</v>
      </c>
      <c r="F39" s="34">
        <v>190.313515</v>
      </c>
      <c r="G39" s="34">
        <v>207.93860899999999</v>
      </c>
      <c r="H39" s="34">
        <v>77.726643199999998</v>
      </c>
      <c r="I39" s="34">
        <v>96.687757000000005</v>
      </c>
      <c r="J39" s="34">
        <v>9.3866899999999998</v>
      </c>
      <c r="K39" s="34">
        <v>99.497749999999982</v>
      </c>
      <c r="L39" s="34">
        <v>289.11335000000003</v>
      </c>
      <c r="M39" s="34">
        <v>188.674409</v>
      </c>
      <c r="N39" s="34">
        <v>196.18182099999999</v>
      </c>
      <c r="O39" s="34">
        <v>281.78024699999997</v>
      </c>
      <c r="P39" s="34">
        <v>168.50646</v>
      </c>
      <c r="Q39" s="34">
        <v>0</v>
      </c>
      <c r="R39" s="34">
        <v>0</v>
      </c>
      <c r="S39" s="34">
        <v>247.14630000000002</v>
      </c>
      <c r="T39" s="34">
        <v>0</v>
      </c>
      <c r="U39" s="34">
        <v>106.720758</v>
      </c>
      <c r="V39" s="34">
        <v>93.828100000000006</v>
      </c>
      <c r="W39" s="34">
        <v>0</v>
      </c>
      <c r="X39" s="34">
        <v>23.457025000000002</v>
      </c>
      <c r="Y39" s="34">
        <v>0</v>
      </c>
      <c r="Z39" s="34">
        <v>0</v>
      </c>
      <c r="AA39" s="34">
        <v>0</v>
      </c>
      <c r="AB39" s="34">
        <v>112.59372</v>
      </c>
      <c r="AC39" s="34">
        <v>389.85575550000004</v>
      </c>
      <c r="AD39" s="34">
        <v>0</v>
      </c>
      <c r="AE39" s="34">
        <v>0</v>
      </c>
      <c r="AF39" s="34">
        <v>69.432794000000001</v>
      </c>
    </row>
    <row r="40" spans="1:32" x14ac:dyDescent="0.25">
      <c r="A40" s="33">
        <v>38</v>
      </c>
      <c r="B40" s="34">
        <v>361.87693000000002</v>
      </c>
      <c r="C40" s="34">
        <v>0</v>
      </c>
      <c r="D40" s="34">
        <v>59.058450000000001</v>
      </c>
      <c r="E40" s="34">
        <v>271.87644999999998</v>
      </c>
      <c r="F40" s="34">
        <v>190.313515</v>
      </c>
      <c r="G40" s="34">
        <v>201.84482649999998</v>
      </c>
      <c r="H40" s="34">
        <v>77.726643199999998</v>
      </c>
      <c r="I40" s="34">
        <v>96.687757000000005</v>
      </c>
      <c r="J40" s="34">
        <v>9.3866899999999998</v>
      </c>
      <c r="K40" s="34">
        <v>120.14905</v>
      </c>
      <c r="L40" s="34">
        <v>289.11335000000003</v>
      </c>
      <c r="M40" s="34">
        <v>255.31990799999997</v>
      </c>
      <c r="N40" s="34">
        <v>145.49369499999997</v>
      </c>
      <c r="O40" s="34">
        <v>300.50318699999997</v>
      </c>
      <c r="P40" s="34">
        <v>237.78133800000001</v>
      </c>
      <c r="Q40" s="34">
        <v>0</v>
      </c>
      <c r="R40" s="34">
        <v>0</v>
      </c>
      <c r="S40" s="34">
        <v>249.01840000000001</v>
      </c>
      <c r="T40" s="34">
        <v>0</v>
      </c>
      <c r="U40" s="34">
        <v>106.720758</v>
      </c>
      <c r="V40" s="34">
        <v>93.828100000000006</v>
      </c>
      <c r="W40" s="34">
        <v>0</v>
      </c>
      <c r="X40" s="34">
        <v>23.457025000000002</v>
      </c>
      <c r="Y40" s="34">
        <v>0</v>
      </c>
      <c r="Z40" s="34">
        <v>0</v>
      </c>
      <c r="AA40" s="34">
        <v>0</v>
      </c>
      <c r="AB40" s="34">
        <v>112.59372</v>
      </c>
      <c r="AC40" s="34">
        <v>389.85575550000004</v>
      </c>
      <c r="AD40" s="34">
        <v>0</v>
      </c>
      <c r="AE40" s="34">
        <v>0</v>
      </c>
      <c r="AF40" s="34">
        <v>69.432794000000001</v>
      </c>
    </row>
    <row r="41" spans="1:32" x14ac:dyDescent="0.25">
      <c r="A41" s="33">
        <v>39</v>
      </c>
      <c r="B41" s="34">
        <v>334.68928499999998</v>
      </c>
      <c r="C41" s="34">
        <v>0</v>
      </c>
      <c r="D41" s="34">
        <v>59.058450000000001</v>
      </c>
      <c r="E41" s="34">
        <v>271.87644999999998</v>
      </c>
      <c r="F41" s="34">
        <v>190.313515</v>
      </c>
      <c r="G41" s="34">
        <v>179.3447065</v>
      </c>
      <c r="H41" s="34">
        <v>77.726643199999998</v>
      </c>
      <c r="I41" s="34">
        <v>96.687757000000005</v>
      </c>
      <c r="J41" s="34">
        <v>49.749457</v>
      </c>
      <c r="K41" s="34">
        <v>172.71373799999998</v>
      </c>
      <c r="L41" s="34">
        <v>289.11335000000003</v>
      </c>
      <c r="M41" s="34">
        <v>244.99454899999998</v>
      </c>
      <c r="N41" s="34">
        <v>130.47499099999996</v>
      </c>
      <c r="O41" s="34">
        <v>352.93226900000002</v>
      </c>
      <c r="P41" s="34">
        <v>283.65254099999999</v>
      </c>
      <c r="Q41" s="34">
        <v>0</v>
      </c>
      <c r="R41" s="34">
        <v>0</v>
      </c>
      <c r="S41" s="34">
        <v>253.69380000000001</v>
      </c>
      <c r="T41" s="34">
        <v>0</v>
      </c>
      <c r="U41" s="34">
        <v>106.720758</v>
      </c>
      <c r="V41" s="34">
        <v>93.828100000000006</v>
      </c>
      <c r="W41" s="34">
        <v>28.148429999999998</v>
      </c>
      <c r="X41" s="34">
        <v>23.457025000000002</v>
      </c>
      <c r="Y41" s="34">
        <v>0</v>
      </c>
      <c r="Z41" s="34">
        <v>0</v>
      </c>
      <c r="AA41" s="34">
        <v>0</v>
      </c>
      <c r="AB41" s="34">
        <v>46.915019999999998</v>
      </c>
      <c r="AC41" s="34">
        <v>422.69995550000004</v>
      </c>
      <c r="AD41" s="34">
        <v>0</v>
      </c>
      <c r="AE41" s="34">
        <v>0</v>
      </c>
      <c r="AF41" s="34">
        <v>69.432794000000001</v>
      </c>
    </row>
    <row r="42" spans="1:32" x14ac:dyDescent="0.25">
      <c r="A42" s="33">
        <v>40</v>
      </c>
      <c r="B42" s="34">
        <v>334.68928499999998</v>
      </c>
      <c r="C42" s="34">
        <v>0</v>
      </c>
      <c r="D42" s="34">
        <v>59.058450000000001</v>
      </c>
      <c r="E42" s="34">
        <v>271.87644999999998</v>
      </c>
      <c r="F42" s="34">
        <v>190.313515</v>
      </c>
      <c r="G42" s="34">
        <v>171.84466649999999</v>
      </c>
      <c r="H42" s="34">
        <v>77.726643199999998</v>
      </c>
      <c r="I42" s="34">
        <v>96.687757000000005</v>
      </c>
      <c r="J42" s="34">
        <v>49.749457</v>
      </c>
      <c r="K42" s="34">
        <v>168.01961699999998</v>
      </c>
      <c r="L42" s="34">
        <v>289.11335000000003</v>
      </c>
      <c r="M42" s="34">
        <v>217.77314800000002</v>
      </c>
      <c r="N42" s="34">
        <v>130.47499099999996</v>
      </c>
      <c r="O42" s="34">
        <v>352.93226899999996</v>
      </c>
      <c r="P42" s="34">
        <v>336.076773</v>
      </c>
      <c r="Q42" s="34">
        <v>0</v>
      </c>
      <c r="R42" s="34">
        <v>0</v>
      </c>
      <c r="S42" s="34">
        <v>249.9496</v>
      </c>
      <c r="T42" s="34">
        <v>0</v>
      </c>
      <c r="U42" s="34">
        <v>106.720758</v>
      </c>
      <c r="V42" s="34">
        <v>93.828100000000006</v>
      </c>
      <c r="W42" s="34">
        <v>56.296859999999995</v>
      </c>
      <c r="X42" s="34">
        <v>23.457025000000002</v>
      </c>
      <c r="Y42" s="34">
        <v>0</v>
      </c>
      <c r="Z42" s="34">
        <v>0</v>
      </c>
      <c r="AA42" s="34">
        <v>0</v>
      </c>
      <c r="AB42" s="34">
        <v>46.915019999999998</v>
      </c>
      <c r="AC42" s="34">
        <v>422.69995550000004</v>
      </c>
      <c r="AD42" s="34">
        <v>0</v>
      </c>
      <c r="AE42" s="34">
        <v>0</v>
      </c>
      <c r="AF42" s="34">
        <v>69.432794000000001</v>
      </c>
    </row>
    <row r="43" spans="1:32" x14ac:dyDescent="0.25">
      <c r="A43" s="33">
        <v>41</v>
      </c>
      <c r="B43" s="34">
        <v>285.00152000000003</v>
      </c>
      <c r="C43" s="34">
        <v>0</v>
      </c>
      <c r="D43" s="34">
        <v>71.251350000000002</v>
      </c>
      <c r="E43" s="34">
        <v>271.87645000000003</v>
      </c>
      <c r="F43" s="34">
        <v>190.318365</v>
      </c>
      <c r="G43" s="34">
        <v>207.93860899999999</v>
      </c>
      <c r="H43" s="34">
        <v>81.011984699999999</v>
      </c>
      <c r="I43" s="34">
        <v>96.687757000000005</v>
      </c>
      <c r="J43" s="34">
        <v>49.749457</v>
      </c>
      <c r="K43" s="34">
        <v>149.25292999999999</v>
      </c>
      <c r="L43" s="34">
        <v>290.05425000000002</v>
      </c>
      <c r="M43" s="34">
        <v>197.12243000000001</v>
      </c>
      <c r="N43" s="34">
        <v>130.47499099999996</v>
      </c>
      <c r="O43" s="34">
        <v>352.93226900000002</v>
      </c>
      <c r="P43" s="34">
        <v>377.26724100000001</v>
      </c>
      <c r="Q43" s="34">
        <v>0</v>
      </c>
      <c r="R43" s="34">
        <v>0</v>
      </c>
      <c r="S43" s="34">
        <v>251.82169999999999</v>
      </c>
      <c r="T43" s="34">
        <v>0</v>
      </c>
      <c r="U43" s="34">
        <v>106.720758</v>
      </c>
      <c r="V43" s="34">
        <v>93.828100000000006</v>
      </c>
      <c r="W43" s="34">
        <v>84.44529</v>
      </c>
      <c r="X43" s="34">
        <v>23.457025000000002</v>
      </c>
      <c r="Y43" s="34">
        <v>0</v>
      </c>
      <c r="Z43" s="34">
        <v>0</v>
      </c>
      <c r="AA43" s="34">
        <v>0</v>
      </c>
      <c r="AB43" s="34">
        <v>46.915019999999998</v>
      </c>
      <c r="AC43" s="34">
        <v>422.69995550000004</v>
      </c>
      <c r="AD43" s="34">
        <v>0</v>
      </c>
      <c r="AE43" s="34">
        <v>0</v>
      </c>
      <c r="AF43" s="34">
        <v>69.432794000000001</v>
      </c>
    </row>
    <row r="44" spans="1:32" x14ac:dyDescent="0.25">
      <c r="A44" s="33">
        <v>42</v>
      </c>
      <c r="B44" s="34">
        <v>234.37625</v>
      </c>
      <c r="C44" s="34">
        <v>0</v>
      </c>
      <c r="D44" s="34">
        <v>71.251350000000002</v>
      </c>
      <c r="E44" s="34">
        <v>271.87645000000003</v>
      </c>
      <c r="F44" s="34">
        <v>190.318365</v>
      </c>
      <c r="G44" s="34">
        <v>207.93860899999999</v>
      </c>
      <c r="H44" s="34">
        <v>69.747956699999989</v>
      </c>
      <c r="I44" s="34">
        <v>96.687757000000005</v>
      </c>
      <c r="J44" s="34">
        <v>49.749457</v>
      </c>
      <c r="K44" s="34">
        <v>133.29254999999998</v>
      </c>
      <c r="L44" s="34">
        <v>290.05425000000002</v>
      </c>
      <c r="M44" s="34">
        <v>180.22638799999999</v>
      </c>
      <c r="N44" s="34">
        <v>130.47499099999996</v>
      </c>
      <c r="O44" s="34">
        <v>352.93226899999996</v>
      </c>
      <c r="P44" s="34">
        <v>385.692564</v>
      </c>
      <c r="Q44" s="34">
        <v>0</v>
      </c>
      <c r="R44" s="34">
        <v>0</v>
      </c>
      <c r="S44" s="34">
        <v>249.9496</v>
      </c>
      <c r="T44" s="34">
        <v>0</v>
      </c>
      <c r="U44" s="34">
        <v>106.720758</v>
      </c>
      <c r="V44" s="34">
        <v>93.828100000000006</v>
      </c>
      <c r="W44" s="34">
        <v>112.59371999999999</v>
      </c>
      <c r="X44" s="34">
        <v>23.457025000000002</v>
      </c>
      <c r="Y44" s="34">
        <v>0</v>
      </c>
      <c r="Z44" s="34">
        <v>0</v>
      </c>
      <c r="AA44" s="34">
        <v>0</v>
      </c>
      <c r="AB44" s="34">
        <v>46.915019999999998</v>
      </c>
      <c r="AC44" s="34">
        <v>422.69995550000004</v>
      </c>
      <c r="AD44" s="34">
        <v>0</v>
      </c>
      <c r="AE44" s="34">
        <v>0</v>
      </c>
      <c r="AF44" s="34">
        <v>69.432794000000001</v>
      </c>
    </row>
    <row r="45" spans="1:32" x14ac:dyDescent="0.25">
      <c r="A45" s="33">
        <v>43</v>
      </c>
      <c r="B45" s="34">
        <v>184.68848499999999</v>
      </c>
      <c r="C45" s="34">
        <v>0</v>
      </c>
      <c r="D45" s="34">
        <v>71.251350000000002</v>
      </c>
      <c r="E45" s="34">
        <v>271.87645000000003</v>
      </c>
      <c r="F45" s="34">
        <v>190.318365</v>
      </c>
      <c r="G45" s="34">
        <v>207.93860899999999</v>
      </c>
      <c r="H45" s="34">
        <v>63.177273699999994</v>
      </c>
      <c r="I45" s="34">
        <v>96.687757000000005</v>
      </c>
      <c r="J45" s="34">
        <v>49.749457</v>
      </c>
      <c r="K45" s="34">
        <v>134.23344999999998</v>
      </c>
      <c r="L45" s="34">
        <v>290.05425000000002</v>
      </c>
      <c r="M45" s="34">
        <v>178.34905000000001</v>
      </c>
      <c r="N45" s="34">
        <v>130.47499099999996</v>
      </c>
      <c r="O45" s="34">
        <v>352.93226899999996</v>
      </c>
      <c r="P45" s="34">
        <v>385.692564</v>
      </c>
      <c r="Q45" s="34">
        <v>0</v>
      </c>
      <c r="R45" s="34">
        <v>0</v>
      </c>
      <c r="S45" s="34">
        <v>245.27420000000001</v>
      </c>
      <c r="T45" s="34">
        <v>0</v>
      </c>
      <c r="U45" s="34">
        <v>106.720758</v>
      </c>
      <c r="V45" s="34">
        <v>103.21091</v>
      </c>
      <c r="W45" s="34">
        <v>112.59371999999999</v>
      </c>
      <c r="X45" s="34">
        <v>23.457025000000002</v>
      </c>
      <c r="Y45" s="34">
        <v>0</v>
      </c>
      <c r="Z45" s="34">
        <v>0</v>
      </c>
      <c r="AA45" s="34">
        <v>0</v>
      </c>
      <c r="AB45" s="34">
        <v>46.915019999999998</v>
      </c>
      <c r="AC45" s="34">
        <v>422.69995550000004</v>
      </c>
      <c r="AD45" s="34">
        <v>0</v>
      </c>
      <c r="AE45" s="34">
        <v>0</v>
      </c>
      <c r="AF45" s="34">
        <v>69.432794000000001</v>
      </c>
    </row>
    <row r="46" spans="1:32" x14ac:dyDescent="0.25">
      <c r="A46" s="33">
        <v>44</v>
      </c>
      <c r="B46" s="34">
        <v>145.313275</v>
      </c>
      <c r="C46" s="34">
        <v>0</v>
      </c>
      <c r="D46" s="34">
        <v>71.251350000000002</v>
      </c>
      <c r="E46" s="34">
        <v>271.87645000000003</v>
      </c>
      <c r="F46" s="34">
        <v>190.318365</v>
      </c>
      <c r="G46" s="34">
        <v>207.93860899999999</v>
      </c>
      <c r="H46" s="34">
        <v>63.177273699999994</v>
      </c>
      <c r="I46" s="34">
        <v>96.687757000000005</v>
      </c>
      <c r="J46" s="34">
        <v>49.749457</v>
      </c>
      <c r="K46" s="34">
        <v>137.04644999999999</v>
      </c>
      <c r="L46" s="34">
        <v>290.05425000000002</v>
      </c>
      <c r="M46" s="34">
        <v>178.34905000000001</v>
      </c>
      <c r="N46" s="34">
        <v>130.47499099999996</v>
      </c>
      <c r="O46" s="34">
        <v>352.93226899999996</v>
      </c>
      <c r="P46" s="34">
        <v>385.692564</v>
      </c>
      <c r="Q46" s="34">
        <v>0</v>
      </c>
      <c r="R46" s="34">
        <v>0</v>
      </c>
      <c r="S46" s="34">
        <v>245.27420000000001</v>
      </c>
      <c r="T46" s="34">
        <v>0</v>
      </c>
      <c r="U46" s="34">
        <v>106.720758</v>
      </c>
      <c r="V46" s="34">
        <v>103.21091</v>
      </c>
      <c r="W46" s="34">
        <v>112.59371999999999</v>
      </c>
      <c r="X46" s="34">
        <v>23.457025000000002</v>
      </c>
      <c r="Y46" s="34">
        <v>0</v>
      </c>
      <c r="Z46" s="34">
        <v>0</v>
      </c>
      <c r="AA46" s="34">
        <v>0</v>
      </c>
      <c r="AB46" s="34">
        <v>46.915019999999998</v>
      </c>
      <c r="AC46" s="34">
        <v>422.69995550000004</v>
      </c>
      <c r="AD46" s="34">
        <v>0</v>
      </c>
      <c r="AE46" s="34">
        <v>0</v>
      </c>
      <c r="AF46" s="34">
        <v>69.432794000000001</v>
      </c>
    </row>
    <row r="47" spans="1:32" x14ac:dyDescent="0.25">
      <c r="A47" s="33">
        <v>45</v>
      </c>
      <c r="B47" s="34">
        <v>145.313275</v>
      </c>
      <c r="C47" s="34">
        <v>0</v>
      </c>
      <c r="D47" s="34">
        <v>71.251350000000002</v>
      </c>
      <c r="E47" s="34">
        <v>201.56357500000001</v>
      </c>
      <c r="F47" s="34">
        <v>190.318365</v>
      </c>
      <c r="G47" s="34">
        <v>207.93860899999999</v>
      </c>
      <c r="H47" s="34">
        <v>63.177273699999994</v>
      </c>
      <c r="I47" s="34">
        <v>96.687757000000005</v>
      </c>
      <c r="J47" s="34">
        <v>96.687757000000005</v>
      </c>
      <c r="K47" s="34">
        <v>137.98734999999999</v>
      </c>
      <c r="L47" s="34">
        <v>290.05425000000002</v>
      </c>
      <c r="M47" s="34">
        <v>197.12242999999998</v>
      </c>
      <c r="N47" s="34">
        <v>130.47499099999996</v>
      </c>
      <c r="O47" s="34">
        <v>352.93226899999996</v>
      </c>
      <c r="P47" s="34">
        <v>385.692564</v>
      </c>
      <c r="Q47" s="34">
        <v>0</v>
      </c>
      <c r="R47" s="34">
        <v>0</v>
      </c>
      <c r="S47" s="34">
        <v>292.08154999999999</v>
      </c>
      <c r="T47" s="34">
        <v>0</v>
      </c>
      <c r="U47" s="34">
        <v>106.720758</v>
      </c>
      <c r="V47" s="34">
        <v>93.828100000000006</v>
      </c>
      <c r="W47" s="34">
        <v>93.828100000000006</v>
      </c>
      <c r="X47" s="34">
        <v>23.457025000000002</v>
      </c>
      <c r="Y47" s="34">
        <v>0</v>
      </c>
      <c r="Z47" s="34">
        <v>0</v>
      </c>
      <c r="AA47" s="34">
        <v>0</v>
      </c>
      <c r="AB47" s="34">
        <v>46.915019999999998</v>
      </c>
      <c r="AC47" s="34">
        <v>422.69995550000004</v>
      </c>
      <c r="AD47" s="34">
        <v>0</v>
      </c>
      <c r="AE47" s="34">
        <v>0</v>
      </c>
      <c r="AF47" s="34">
        <v>69.432794000000001</v>
      </c>
    </row>
    <row r="48" spans="1:32" x14ac:dyDescent="0.25">
      <c r="A48" s="33">
        <v>46</v>
      </c>
      <c r="B48" s="34">
        <v>145.313275</v>
      </c>
      <c r="C48" s="34">
        <v>0</v>
      </c>
      <c r="D48" s="34">
        <v>71.251350000000002</v>
      </c>
      <c r="E48" s="34">
        <v>201.56357500000001</v>
      </c>
      <c r="F48" s="34">
        <v>190.318365</v>
      </c>
      <c r="G48" s="34">
        <v>207.93860899999999</v>
      </c>
      <c r="H48" s="34">
        <v>63.177273699999994</v>
      </c>
      <c r="I48" s="34">
        <v>96.687757000000005</v>
      </c>
      <c r="J48" s="34">
        <v>96.687757000000005</v>
      </c>
      <c r="K48" s="34">
        <v>139.85945000000001</v>
      </c>
      <c r="L48" s="34">
        <v>290.05425000000002</v>
      </c>
      <c r="M48" s="34">
        <v>197.12242999999998</v>
      </c>
      <c r="N48" s="34">
        <v>130.47499099999996</v>
      </c>
      <c r="O48" s="34">
        <v>352.93226899999996</v>
      </c>
      <c r="P48" s="34">
        <v>385.692564</v>
      </c>
      <c r="Q48" s="34">
        <v>0</v>
      </c>
      <c r="R48" s="34">
        <v>0</v>
      </c>
      <c r="S48" s="34">
        <v>292.08154999999999</v>
      </c>
      <c r="T48" s="34">
        <v>0</v>
      </c>
      <c r="U48" s="34">
        <v>106.720758</v>
      </c>
      <c r="V48" s="34">
        <v>93.828100000000006</v>
      </c>
      <c r="W48" s="34">
        <v>93.828100000000006</v>
      </c>
      <c r="X48" s="34">
        <v>23.457025000000002</v>
      </c>
      <c r="Y48" s="34">
        <v>0</v>
      </c>
      <c r="Z48" s="34">
        <v>0</v>
      </c>
      <c r="AA48" s="34">
        <v>0</v>
      </c>
      <c r="AB48" s="34">
        <v>46.915019999999998</v>
      </c>
      <c r="AC48" s="34">
        <v>422.69995550000004</v>
      </c>
      <c r="AD48" s="34">
        <v>0</v>
      </c>
      <c r="AE48" s="34">
        <v>0</v>
      </c>
      <c r="AF48" s="34">
        <v>69.432794000000001</v>
      </c>
    </row>
    <row r="49" spans="1:32" x14ac:dyDescent="0.25">
      <c r="A49" s="33">
        <v>47</v>
      </c>
      <c r="B49" s="34">
        <v>145.313275</v>
      </c>
      <c r="C49" s="34">
        <v>0</v>
      </c>
      <c r="D49" s="34">
        <v>71.251350000000002</v>
      </c>
      <c r="E49" s="34">
        <v>201.56357500000001</v>
      </c>
      <c r="F49" s="34">
        <v>190.318365</v>
      </c>
      <c r="G49" s="34">
        <v>207.93860900000001</v>
      </c>
      <c r="H49" s="34">
        <v>63.177273699999994</v>
      </c>
      <c r="I49" s="34">
        <v>96.687757000000005</v>
      </c>
      <c r="J49" s="34">
        <v>96.687757000000005</v>
      </c>
      <c r="K49" s="34">
        <v>139.85945000000001</v>
      </c>
      <c r="L49" s="34">
        <v>272.21594999999996</v>
      </c>
      <c r="M49" s="34">
        <v>198.99976799999999</v>
      </c>
      <c r="N49" s="34">
        <v>130.47499099999996</v>
      </c>
      <c r="O49" s="34">
        <v>352.93226899999996</v>
      </c>
      <c r="P49" s="34">
        <v>385.692564</v>
      </c>
      <c r="Q49" s="34">
        <v>0</v>
      </c>
      <c r="R49" s="34">
        <v>0</v>
      </c>
      <c r="S49" s="34">
        <v>292.08154999999999</v>
      </c>
      <c r="T49" s="34">
        <v>0</v>
      </c>
      <c r="U49" s="34">
        <v>106.720758</v>
      </c>
      <c r="V49" s="34">
        <v>93.828100000000006</v>
      </c>
      <c r="W49" s="34">
        <v>93.828100000000006</v>
      </c>
      <c r="X49" s="34">
        <v>23.457025000000002</v>
      </c>
      <c r="Y49" s="34">
        <v>0</v>
      </c>
      <c r="Z49" s="34">
        <v>0</v>
      </c>
      <c r="AA49" s="34">
        <v>0</v>
      </c>
      <c r="AB49" s="34">
        <v>46.915019999999998</v>
      </c>
      <c r="AC49" s="34">
        <v>422.69995550000004</v>
      </c>
      <c r="AD49" s="34">
        <v>0</v>
      </c>
      <c r="AE49" s="34">
        <v>0</v>
      </c>
      <c r="AF49" s="34">
        <v>69.432794000000001</v>
      </c>
    </row>
    <row r="50" spans="1:32" x14ac:dyDescent="0.25">
      <c r="A50" s="33">
        <v>48</v>
      </c>
      <c r="B50" s="34">
        <v>145.313275</v>
      </c>
      <c r="C50" s="34">
        <v>0</v>
      </c>
      <c r="D50" s="34">
        <v>71.251350000000002</v>
      </c>
      <c r="E50" s="34">
        <v>201.56357500000001</v>
      </c>
      <c r="F50" s="34">
        <v>190.318365</v>
      </c>
      <c r="G50" s="34">
        <v>207.93860899999999</v>
      </c>
      <c r="H50" s="34">
        <v>63.177273699999994</v>
      </c>
      <c r="I50" s="34">
        <v>96.687757000000005</v>
      </c>
      <c r="J50" s="34">
        <v>96.687757000000005</v>
      </c>
      <c r="K50" s="34">
        <v>140.80035000000001</v>
      </c>
      <c r="L50" s="34">
        <v>272.21594999999996</v>
      </c>
      <c r="M50" s="34">
        <v>211.20246499999999</v>
      </c>
      <c r="N50" s="34">
        <v>130.47499099999996</v>
      </c>
      <c r="O50" s="34">
        <v>352.93226899999996</v>
      </c>
      <c r="P50" s="34">
        <v>385.692564</v>
      </c>
      <c r="Q50" s="34">
        <v>0</v>
      </c>
      <c r="R50" s="34">
        <v>0</v>
      </c>
      <c r="S50" s="34">
        <v>292.08154999999999</v>
      </c>
      <c r="T50" s="34">
        <v>0</v>
      </c>
      <c r="U50" s="34">
        <v>106.720758</v>
      </c>
      <c r="V50" s="34">
        <v>93.828100000000006</v>
      </c>
      <c r="W50" s="34">
        <v>93.828100000000006</v>
      </c>
      <c r="X50" s="34">
        <v>23.457025000000002</v>
      </c>
      <c r="Y50" s="34">
        <v>0</v>
      </c>
      <c r="Z50" s="34">
        <v>0</v>
      </c>
      <c r="AA50" s="34">
        <v>0</v>
      </c>
      <c r="AB50" s="34">
        <v>46.915019999999998</v>
      </c>
      <c r="AC50" s="34">
        <v>422.69995550000004</v>
      </c>
      <c r="AD50" s="34">
        <v>0</v>
      </c>
      <c r="AE50" s="34">
        <v>0</v>
      </c>
      <c r="AF50" s="34">
        <v>69.432794000000001</v>
      </c>
    </row>
    <row r="51" spans="1:32" x14ac:dyDescent="0.25">
      <c r="A51" s="33">
        <v>49</v>
      </c>
      <c r="B51" s="34">
        <v>145.313275</v>
      </c>
      <c r="C51" s="34">
        <v>0</v>
      </c>
      <c r="D51" s="34">
        <v>71.251350000000002</v>
      </c>
      <c r="E51" s="34">
        <v>201.56357500000001</v>
      </c>
      <c r="F51" s="34">
        <v>190.318365</v>
      </c>
      <c r="G51" s="34">
        <v>207.93860899999999</v>
      </c>
      <c r="H51" s="34">
        <v>77.257308699999996</v>
      </c>
      <c r="I51" s="34">
        <v>96.687757000000005</v>
      </c>
      <c r="J51" s="34">
        <v>96.687757000000005</v>
      </c>
      <c r="K51" s="34">
        <v>142.67768800000002</v>
      </c>
      <c r="L51" s="34">
        <v>272.21594999999996</v>
      </c>
      <c r="M51" s="34">
        <v>222.46649299999999</v>
      </c>
      <c r="N51" s="34">
        <v>130.47499099999996</v>
      </c>
      <c r="O51" s="34">
        <v>352.93226899999996</v>
      </c>
      <c r="P51" s="34">
        <v>385.692564</v>
      </c>
      <c r="Q51" s="34">
        <v>0</v>
      </c>
      <c r="R51" s="34">
        <v>0</v>
      </c>
      <c r="S51" s="34">
        <v>292.08154999999999</v>
      </c>
      <c r="T51" s="34">
        <v>0</v>
      </c>
      <c r="U51" s="34">
        <v>106.720758</v>
      </c>
      <c r="V51" s="34">
        <v>93.828100000000006</v>
      </c>
      <c r="W51" s="34">
        <v>93.828100000000006</v>
      </c>
      <c r="X51" s="34">
        <v>23.457025000000002</v>
      </c>
      <c r="Y51" s="34">
        <v>0</v>
      </c>
      <c r="Z51" s="34">
        <v>0</v>
      </c>
      <c r="AA51" s="34">
        <v>0</v>
      </c>
      <c r="AB51" s="34">
        <v>46.915019999999998</v>
      </c>
      <c r="AC51" s="34">
        <v>422.69995550000004</v>
      </c>
      <c r="AD51" s="34">
        <v>0</v>
      </c>
      <c r="AE51" s="34">
        <v>0</v>
      </c>
      <c r="AF51" s="34">
        <v>72.247636999999997</v>
      </c>
    </row>
    <row r="52" spans="1:32" x14ac:dyDescent="0.25">
      <c r="A52" s="33">
        <v>50</v>
      </c>
      <c r="B52" s="34">
        <v>145.313275</v>
      </c>
      <c r="C52" s="34">
        <v>0</v>
      </c>
      <c r="D52" s="34">
        <v>71.251350000000002</v>
      </c>
      <c r="E52" s="34">
        <v>201.56357500000001</v>
      </c>
      <c r="F52" s="34">
        <v>190.318365</v>
      </c>
      <c r="G52" s="34">
        <v>207.93860899999999</v>
      </c>
      <c r="H52" s="34">
        <v>77.257308699999996</v>
      </c>
      <c r="I52" s="34">
        <v>96.687757000000005</v>
      </c>
      <c r="J52" s="34">
        <v>96.687757000000005</v>
      </c>
      <c r="K52" s="34">
        <v>156.76296099999999</v>
      </c>
      <c r="L52" s="34">
        <v>272.21594999999996</v>
      </c>
      <c r="M52" s="34">
        <v>247.81055599999999</v>
      </c>
      <c r="N52" s="34">
        <v>130.47499099999996</v>
      </c>
      <c r="O52" s="34">
        <v>352.93226899999996</v>
      </c>
      <c r="P52" s="34">
        <v>385.692564</v>
      </c>
      <c r="Q52" s="34">
        <v>0</v>
      </c>
      <c r="R52" s="34">
        <v>0</v>
      </c>
      <c r="S52" s="34">
        <v>292.08154999999999</v>
      </c>
      <c r="T52" s="34">
        <v>0</v>
      </c>
      <c r="U52" s="34">
        <v>106.720758</v>
      </c>
      <c r="V52" s="34">
        <v>93.828100000000006</v>
      </c>
      <c r="W52" s="34">
        <v>93.828100000000006</v>
      </c>
      <c r="X52" s="34">
        <v>23.457025000000002</v>
      </c>
      <c r="Y52" s="34">
        <v>0</v>
      </c>
      <c r="Z52" s="34">
        <v>0</v>
      </c>
      <c r="AA52" s="34">
        <v>0</v>
      </c>
      <c r="AB52" s="34">
        <v>46.915019999999998</v>
      </c>
      <c r="AC52" s="34">
        <v>422.69995550000004</v>
      </c>
      <c r="AD52" s="34">
        <v>0</v>
      </c>
      <c r="AE52" s="34">
        <v>0</v>
      </c>
      <c r="AF52" s="34">
        <v>72.247636999999997</v>
      </c>
    </row>
    <row r="53" spans="1:32" x14ac:dyDescent="0.25">
      <c r="A53" s="33">
        <v>51</v>
      </c>
      <c r="B53" s="34">
        <v>145.313275</v>
      </c>
      <c r="C53" s="34">
        <v>0</v>
      </c>
      <c r="D53" s="34">
        <v>71.251350000000002</v>
      </c>
      <c r="E53" s="34">
        <v>210.93862500000003</v>
      </c>
      <c r="F53" s="34">
        <v>190.318365</v>
      </c>
      <c r="G53" s="34">
        <v>207.93860899999999</v>
      </c>
      <c r="H53" s="34">
        <v>77.257308699999996</v>
      </c>
      <c r="I53" s="34">
        <v>96.687757000000005</v>
      </c>
      <c r="J53" s="34">
        <v>96.687757000000005</v>
      </c>
      <c r="K53" s="34">
        <v>179.28878599999999</v>
      </c>
      <c r="L53" s="34">
        <v>272.21594999999996</v>
      </c>
      <c r="M53" s="34">
        <v>248.749225</v>
      </c>
      <c r="N53" s="34">
        <v>130.47499099999996</v>
      </c>
      <c r="O53" s="34">
        <v>352.93226899999996</v>
      </c>
      <c r="P53" s="34">
        <v>385.692564</v>
      </c>
      <c r="Q53" s="34">
        <v>0</v>
      </c>
      <c r="R53" s="34">
        <v>0</v>
      </c>
      <c r="S53" s="34">
        <v>292.08154999999999</v>
      </c>
      <c r="T53" s="34">
        <v>0</v>
      </c>
      <c r="U53" s="34">
        <v>106.720758</v>
      </c>
      <c r="V53" s="34">
        <v>93.828100000000006</v>
      </c>
      <c r="W53" s="34">
        <v>93.828100000000006</v>
      </c>
      <c r="X53" s="34">
        <v>23.457025000000002</v>
      </c>
      <c r="Y53" s="34">
        <v>0</v>
      </c>
      <c r="Z53" s="34">
        <v>0</v>
      </c>
      <c r="AA53" s="34">
        <v>0</v>
      </c>
      <c r="AB53" s="34">
        <v>46.915019999999998</v>
      </c>
      <c r="AC53" s="34">
        <v>422.69995550000004</v>
      </c>
      <c r="AD53" s="34">
        <v>0</v>
      </c>
      <c r="AE53" s="34">
        <v>0</v>
      </c>
      <c r="AF53" s="34">
        <v>72.247636999999997</v>
      </c>
    </row>
    <row r="54" spans="1:32" x14ac:dyDescent="0.25">
      <c r="A54" s="33">
        <v>52</v>
      </c>
      <c r="B54" s="34">
        <v>135.00071999999997</v>
      </c>
      <c r="C54" s="34">
        <v>0</v>
      </c>
      <c r="D54" s="34">
        <v>71.251350000000002</v>
      </c>
      <c r="E54" s="34">
        <v>227.81371500000003</v>
      </c>
      <c r="F54" s="34">
        <v>190.318365</v>
      </c>
      <c r="G54" s="34">
        <v>207.93860899999999</v>
      </c>
      <c r="H54" s="34">
        <v>77.257308699999996</v>
      </c>
      <c r="I54" s="34">
        <v>96.687757000000005</v>
      </c>
      <c r="J54" s="34">
        <v>96.687757000000005</v>
      </c>
      <c r="K54" s="34">
        <v>198.057704</v>
      </c>
      <c r="L54" s="34">
        <v>272.21594999999996</v>
      </c>
      <c r="M54" s="34">
        <v>229.03717599999999</v>
      </c>
      <c r="N54" s="34">
        <v>130.47499099999996</v>
      </c>
      <c r="O54" s="34">
        <v>352.93226899999996</v>
      </c>
      <c r="P54" s="34">
        <v>385.692564</v>
      </c>
      <c r="Q54" s="34">
        <v>0</v>
      </c>
      <c r="R54" s="34">
        <v>0</v>
      </c>
      <c r="S54" s="34">
        <v>292.08154999999999</v>
      </c>
      <c r="T54" s="34">
        <v>0</v>
      </c>
      <c r="U54" s="34">
        <v>106.720758</v>
      </c>
      <c r="V54" s="34">
        <v>93.828100000000006</v>
      </c>
      <c r="W54" s="34">
        <v>93.828100000000006</v>
      </c>
      <c r="X54" s="34">
        <v>23.457025000000002</v>
      </c>
      <c r="Y54" s="34">
        <v>0</v>
      </c>
      <c r="Z54" s="34">
        <v>0</v>
      </c>
      <c r="AA54" s="34">
        <v>0</v>
      </c>
      <c r="AB54" s="34">
        <v>46.915019999999998</v>
      </c>
      <c r="AC54" s="34">
        <v>422.69995550000004</v>
      </c>
      <c r="AD54" s="34">
        <v>0</v>
      </c>
      <c r="AE54" s="34">
        <v>0</v>
      </c>
      <c r="AF54" s="34">
        <v>72.247636999999997</v>
      </c>
    </row>
    <row r="55" spans="1:32" x14ac:dyDescent="0.25">
      <c r="A55" s="33">
        <v>53</v>
      </c>
      <c r="B55" s="34">
        <v>135.00071999999997</v>
      </c>
      <c r="C55" s="34">
        <v>0</v>
      </c>
      <c r="D55" s="34">
        <v>71.251350000000002</v>
      </c>
      <c r="E55" s="34">
        <v>201.56357500000001</v>
      </c>
      <c r="F55" s="34">
        <v>190.318365</v>
      </c>
      <c r="G55" s="34">
        <v>207.93860899999999</v>
      </c>
      <c r="H55" s="34">
        <v>77.257308699999996</v>
      </c>
      <c r="I55" s="34">
        <v>96.687757000000005</v>
      </c>
      <c r="J55" s="34">
        <v>96.687757000000005</v>
      </c>
      <c r="K55" s="34">
        <v>224.34043600000001</v>
      </c>
      <c r="L55" s="34">
        <v>272.21594999999996</v>
      </c>
      <c r="M55" s="34">
        <v>211.20246499999999</v>
      </c>
      <c r="N55" s="34">
        <v>130.47499099999996</v>
      </c>
      <c r="O55" s="34">
        <v>352.93226899999996</v>
      </c>
      <c r="P55" s="34">
        <v>385.692564</v>
      </c>
      <c r="Q55" s="34">
        <v>0</v>
      </c>
      <c r="R55" s="34">
        <v>0</v>
      </c>
      <c r="S55" s="34">
        <v>292.08154999999999</v>
      </c>
      <c r="T55" s="34">
        <v>0</v>
      </c>
      <c r="U55" s="34">
        <v>106.720758</v>
      </c>
      <c r="V55" s="34">
        <v>93.828100000000006</v>
      </c>
      <c r="W55" s="34">
        <v>93.828100000000006</v>
      </c>
      <c r="X55" s="34">
        <v>23.457025000000002</v>
      </c>
      <c r="Y55" s="34">
        <v>0</v>
      </c>
      <c r="Z55" s="34">
        <v>0</v>
      </c>
      <c r="AA55" s="34">
        <v>0</v>
      </c>
      <c r="AB55" s="34">
        <v>46.915019999999998</v>
      </c>
      <c r="AC55" s="34">
        <v>422.69995550000004</v>
      </c>
      <c r="AD55" s="34">
        <v>0</v>
      </c>
      <c r="AE55" s="34">
        <v>0</v>
      </c>
      <c r="AF55" s="34">
        <v>72.247636999999997</v>
      </c>
    </row>
    <row r="56" spans="1:32" x14ac:dyDescent="0.25">
      <c r="A56" s="33">
        <v>54</v>
      </c>
      <c r="B56" s="34">
        <v>135.00071999999997</v>
      </c>
      <c r="C56" s="34">
        <v>0</v>
      </c>
      <c r="D56" s="34">
        <v>71.251350000000002</v>
      </c>
      <c r="E56" s="34">
        <v>209.063615</v>
      </c>
      <c r="F56" s="34">
        <v>190.318365</v>
      </c>
      <c r="G56" s="34">
        <v>207.93860899999999</v>
      </c>
      <c r="H56" s="34">
        <v>77.257308699999996</v>
      </c>
      <c r="I56" s="34">
        <v>96.687757000000005</v>
      </c>
      <c r="J56" s="34">
        <v>96.687757000000005</v>
      </c>
      <c r="K56" s="34">
        <v>235.606695</v>
      </c>
      <c r="L56" s="34">
        <v>272.21594999999996</v>
      </c>
      <c r="M56" s="34">
        <v>197.12242999999998</v>
      </c>
      <c r="N56" s="34">
        <v>130.47499099999996</v>
      </c>
      <c r="O56" s="34">
        <v>352.93226899999996</v>
      </c>
      <c r="P56" s="34">
        <v>385.692564</v>
      </c>
      <c r="Q56" s="34">
        <v>0</v>
      </c>
      <c r="R56" s="34">
        <v>0</v>
      </c>
      <c r="S56" s="34">
        <v>292.08154999999999</v>
      </c>
      <c r="T56" s="34">
        <v>0</v>
      </c>
      <c r="U56" s="34">
        <v>106.720758</v>
      </c>
      <c r="V56" s="34">
        <v>93.828100000000006</v>
      </c>
      <c r="W56" s="34">
        <v>93.828100000000006</v>
      </c>
      <c r="X56" s="34">
        <v>23.457025000000002</v>
      </c>
      <c r="Y56" s="34">
        <v>0</v>
      </c>
      <c r="Z56" s="34">
        <v>0</v>
      </c>
      <c r="AA56" s="34">
        <v>0</v>
      </c>
      <c r="AB56" s="34">
        <v>46.915019999999998</v>
      </c>
      <c r="AC56" s="34">
        <v>422.69995550000004</v>
      </c>
      <c r="AD56" s="34">
        <v>0</v>
      </c>
      <c r="AE56" s="34">
        <v>0</v>
      </c>
      <c r="AF56" s="34">
        <v>72.247636999999997</v>
      </c>
    </row>
    <row r="57" spans="1:32" x14ac:dyDescent="0.25">
      <c r="A57" s="33">
        <v>55</v>
      </c>
      <c r="B57" s="34">
        <v>135.00071999999997</v>
      </c>
      <c r="C57" s="34">
        <v>0</v>
      </c>
      <c r="D57" s="34">
        <v>71.251350000000002</v>
      </c>
      <c r="E57" s="34">
        <v>223.12619000000001</v>
      </c>
      <c r="F57" s="34">
        <v>190.318365</v>
      </c>
      <c r="G57" s="34">
        <v>207.93860899999999</v>
      </c>
      <c r="H57" s="34">
        <v>77.257308699999996</v>
      </c>
      <c r="I57" s="34">
        <v>96.687757000000005</v>
      </c>
      <c r="J57" s="34">
        <v>96.687757000000005</v>
      </c>
      <c r="K57" s="34">
        <v>238.42493300000001</v>
      </c>
      <c r="L57" s="34">
        <v>272.21594999999996</v>
      </c>
      <c r="M57" s="34">
        <v>212.14113399999999</v>
      </c>
      <c r="N57" s="34">
        <v>130.47499099999996</v>
      </c>
      <c r="O57" s="34">
        <v>352.93226899999996</v>
      </c>
      <c r="P57" s="34">
        <v>385.692564</v>
      </c>
      <c r="Q57" s="34">
        <v>0</v>
      </c>
      <c r="R57" s="34">
        <v>0</v>
      </c>
      <c r="S57" s="34">
        <v>292.08154999999999</v>
      </c>
      <c r="T57" s="34">
        <v>0</v>
      </c>
      <c r="U57" s="34">
        <v>106.720758</v>
      </c>
      <c r="V57" s="34">
        <v>93.828100000000006</v>
      </c>
      <c r="W57" s="34">
        <v>112.59371999999999</v>
      </c>
      <c r="X57" s="34">
        <v>23.457025000000002</v>
      </c>
      <c r="Y57" s="34">
        <v>0</v>
      </c>
      <c r="Z57" s="34">
        <v>0</v>
      </c>
      <c r="AA57" s="34">
        <v>0</v>
      </c>
      <c r="AB57" s="34">
        <v>46.915019999999998</v>
      </c>
      <c r="AC57" s="34">
        <v>422.69995550000004</v>
      </c>
      <c r="AD57" s="34">
        <v>0</v>
      </c>
      <c r="AE57" s="34">
        <v>0</v>
      </c>
      <c r="AF57" s="34">
        <v>72.247636999999997</v>
      </c>
    </row>
    <row r="58" spans="1:32" x14ac:dyDescent="0.25">
      <c r="A58" s="33">
        <v>56</v>
      </c>
      <c r="B58" s="34">
        <v>135.00071999999997</v>
      </c>
      <c r="C58" s="34">
        <v>0</v>
      </c>
      <c r="D58" s="34">
        <v>71.251350000000002</v>
      </c>
      <c r="E58" s="34">
        <v>223.12619000000001</v>
      </c>
      <c r="F58" s="34">
        <v>190.318365</v>
      </c>
      <c r="G58" s="34">
        <v>207.93860899999999</v>
      </c>
      <c r="H58" s="34">
        <v>77.257308699999996</v>
      </c>
      <c r="I58" s="34">
        <v>96.687757000000005</v>
      </c>
      <c r="J58" s="34">
        <v>96.687757000000005</v>
      </c>
      <c r="K58" s="34">
        <v>240.30450200000001</v>
      </c>
      <c r="L58" s="34">
        <v>272.21594999999996</v>
      </c>
      <c r="M58" s="34">
        <v>250.62656299999995</v>
      </c>
      <c r="N58" s="34">
        <v>130.47499099999996</v>
      </c>
      <c r="O58" s="34">
        <v>352.93226899999996</v>
      </c>
      <c r="P58" s="34">
        <v>385.692564</v>
      </c>
      <c r="Q58" s="34">
        <v>0</v>
      </c>
      <c r="R58" s="34">
        <v>0</v>
      </c>
      <c r="S58" s="34">
        <v>292.08154999999999</v>
      </c>
      <c r="T58" s="34">
        <v>0</v>
      </c>
      <c r="U58" s="34">
        <v>106.720758</v>
      </c>
      <c r="V58" s="34">
        <v>93.828100000000006</v>
      </c>
      <c r="W58" s="34">
        <v>112.59371999999999</v>
      </c>
      <c r="X58" s="34">
        <v>23.457025000000002</v>
      </c>
      <c r="Y58" s="34">
        <v>0</v>
      </c>
      <c r="Z58" s="34">
        <v>0</v>
      </c>
      <c r="AA58" s="34">
        <v>0</v>
      </c>
      <c r="AB58" s="34">
        <v>46.915019999999998</v>
      </c>
      <c r="AC58" s="34">
        <v>422.69995550000004</v>
      </c>
      <c r="AD58" s="34">
        <v>0</v>
      </c>
      <c r="AE58" s="34">
        <v>0</v>
      </c>
      <c r="AF58" s="34">
        <v>72.247636999999997</v>
      </c>
    </row>
    <row r="59" spans="1:32" x14ac:dyDescent="0.25">
      <c r="A59" s="33">
        <v>57</v>
      </c>
      <c r="B59" s="34">
        <v>184.68848499999999</v>
      </c>
      <c r="C59" s="34">
        <v>0</v>
      </c>
      <c r="D59" s="34">
        <v>71.251350000000002</v>
      </c>
      <c r="E59" s="34">
        <v>213.75114000000002</v>
      </c>
      <c r="F59" s="34">
        <v>190.318365</v>
      </c>
      <c r="G59" s="34">
        <v>207.93860899999999</v>
      </c>
      <c r="H59" s="34">
        <v>74.910636199999999</v>
      </c>
      <c r="I59" s="34">
        <v>96.687757000000005</v>
      </c>
      <c r="J59" s="34">
        <v>96.687757000000005</v>
      </c>
      <c r="K59" s="34">
        <v>190.55281400000001</v>
      </c>
      <c r="L59" s="34">
        <v>290.99515000000002</v>
      </c>
      <c r="M59" s="34">
        <v>288.17332299999998</v>
      </c>
      <c r="N59" s="34">
        <v>170.83775799999995</v>
      </c>
      <c r="O59" s="34">
        <v>427.824029</v>
      </c>
      <c r="P59" s="34">
        <v>385.692564</v>
      </c>
      <c r="Q59" s="34">
        <v>0</v>
      </c>
      <c r="R59" s="34">
        <v>0</v>
      </c>
      <c r="S59" s="34">
        <v>249.01840000000001</v>
      </c>
      <c r="T59" s="34">
        <v>0</v>
      </c>
      <c r="U59" s="34">
        <v>106.720758</v>
      </c>
      <c r="V59" s="34">
        <v>93.828100000000006</v>
      </c>
      <c r="W59" s="34">
        <v>84.44529</v>
      </c>
      <c r="X59" s="34">
        <v>0</v>
      </c>
      <c r="Y59" s="34">
        <v>0</v>
      </c>
      <c r="Z59" s="34">
        <v>0</v>
      </c>
      <c r="AA59" s="34">
        <v>0</v>
      </c>
      <c r="AB59" s="34">
        <v>46.915019999999998</v>
      </c>
      <c r="AC59" s="34">
        <v>422.69995550000004</v>
      </c>
      <c r="AD59" s="34">
        <v>0</v>
      </c>
      <c r="AE59" s="34">
        <v>0</v>
      </c>
      <c r="AF59" s="34">
        <v>81.630447000000004</v>
      </c>
    </row>
    <row r="60" spans="1:32" x14ac:dyDescent="0.25">
      <c r="A60" s="33">
        <v>58</v>
      </c>
      <c r="B60" s="34">
        <v>234.37625</v>
      </c>
      <c r="C60" s="34">
        <v>0</v>
      </c>
      <c r="D60" s="34">
        <v>71.251350000000002</v>
      </c>
      <c r="E60" s="34">
        <v>201.56357500000001</v>
      </c>
      <c r="F60" s="34">
        <v>190.318365</v>
      </c>
      <c r="G60" s="34">
        <v>207.93860899999999</v>
      </c>
      <c r="H60" s="34">
        <v>74.910636199999999</v>
      </c>
      <c r="I60" s="34">
        <v>96.687757000000005</v>
      </c>
      <c r="J60" s="34">
        <v>96.687757000000005</v>
      </c>
      <c r="K60" s="34">
        <v>181.16166200000001</v>
      </c>
      <c r="L60" s="34">
        <v>290.99515000000002</v>
      </c>
      <c r="M60" s="34">
        <v>304.13069599999994</v>
      </c>
      <c r="N60" s="34">
        <v>228.09656699999999</v>
      </c>
      <c r="O60" s="34">
        <v>450.29155700000001</v>
      </c>
      <c r="P60" s="34">
        <v>385.692564</v>
      </c>
      <c r="Q60" s="34">
        <v>0</v>
      </c>
      <c r="R60" s="34">
        <v>0</v>
      </c>
      <c r="S60" s="34">
        <v>250.89049999999997</v>
      </c>
      <c r="T60" s="34">
        <v>0</v>
      </c>
      <c r="U60" s="34">
        <v>106.720758</v>
      </c>
      <c r="V60" s="34">
        <v>93.828100000000006</v>
      </c>
      <c r="W60" s="34">
        <v>56.296859999999995</v>
      </c>
      <c r="X60" s="34">
        <v>0</v>
      </c>
      <c r="Y60" s="34">
        <v>0</v>
      </c>
      <c r="Z60" s="34">
        <v>0</v>
      </c>
      <c r="AA60" s="34">
        <v>0</v>
      </c>
      <c r="AB60" s="34">
        <v>46.915019999999998</v>
      </c>
      <c r="AC60" s="34">
        <v>422.69995550000004</v>
      </c>
      <c r="AD60" s="34">
        <v>0</v>
      </c>
      <c r="AE60" s="34">
        <v>0</v>
      </c>
      <c r="AF60" s="34">
        <v>81.630447000000004</v>
      </c>
    </row>
    <row r="61" spans="1:32" x14ac:dyDescent="0.25">
      <c r="A61" s="33">
        <v>59</v>
      </c>
      <c r="B61" s="34">
        <v>285.00152000000003</v>
      </c>
      <c r="C61" s="34">
        <v>0</v>
      </c>
      <c r="D61" s="34">
        <v>71.251350000000002</v>
      </c>
      <c r="E61" s="34">
        <v>201.56357500000001</v>
      </c>
      <c r="F61" s="34">
        <v>190.318365</v>
      </c>
      <c r="G61" s="34">
        <v>207.93860899999999</v>
      </c>
      <c r="H61" s="34">
        <v>77.726643199999998</v>
      </c>
      <c r="I61" s="34">
        <v>96.687757000000005</v>
      </c>
      <c r="J61" s="34">
        <v>96.687757000000005</v>
      </c>
      <c r="K61" s="34">
        <v>177.40999300000001</v>
      </c>
      <c r="L61" s="34">
        <v>290.99515000000002</v>
      </c>
      <c r="M61" s="34">
        <v>255.31990799999997</v>
      </c>
      <c r="N61" s="34">
        <v>283.47803800000003</v>
      </c>
      <c r="O61" s="34">
        <v>450.29155700000001</v>
      </c>
      <c r="P61" s="34">
        <v>385.692564</v>
      </c>
      <c r="Q61" s="34">
        <v>0</v>
      </c>
      <c r="R61" s="34">
        <v>0</v>
      </c>
      <c r="S61" s="34">
        <v>258.37889999999999</v>
      </c>
      <c r="T61" s="34">
        <v>0</v>
      </c>
      <c r="U61" s="34">
        <v>43.998908999999998</v>
      </c>
      <c r="V61" s="34">
        <v>46.914050000000003</v>
      </c>
      <c r="W61" s="34">
        <v>28.148429999999998</v>
      </c>
      <c r="X61" s="34">
        <v>0</v>
      </c>
      <c r="Y61" s="34">
        <v>0</v>
      </c>
      <c r="Z61" s="34">
        <v>0</v>
      </c>
      <c r="AA61" s="34">
        <v>0</v>
      </c>
      <c r="AB61" s="34">
        <v>46.915019999999998</v>
      </c>
      <c r="AC61" s="34">
        <v>422.69995550000004</v>
      </c>
      <c r="AD61" s="34">
        <v>0</v>
      </c>
      <c r="AE61" s="34">
        <v>0</v>
      </c>
      <c r="AF61" s="34">
        <v>81.630447000000004</v>
      </c>
    </row>
    <row r="62" spans="1:32" x14ac:dyDescent="0.25">
      <c r="A62" s="33">
        <v>60</v>
      </c>
      <c r="B62" s="34">
        <v>334.68928499999998</v>
      </c>
      <c r="C62" s="34">
        <v>0</v>
      </c>
      <c r="D62" s="34">
        <v>71.251350000000002</v>
      </c>
      <c r="E62" s="34">
        <v>201.56357500000001</v>
      </c>
      <c r="F62" s="34">
        <v>190.318365</v>
      </c>
      <c r="G62" s="34">
        <v>207.93860899999999</v>
      </c>
      <c r="H62" s="34">
        <v>77.726643199999998</v>
      </c>
      <c r="I62" s="34">
        <v>96.687757000000005</v>
      </c>
      <c r="J62" s="34">
        <v>96.687757000000005</v>
      </c>
      <c r="K62" s="34">
        <v>170.83707899999999</v>
      </c>
      <c r="L62" s="34">
        <v>290.99515000000002</v>
      </c>
      <c r="M62" s="34">
        <v>178.34905000000001</v>
      </c>
      <c r="N62" s="34">
        <v>340.73684700000001</v>
      </c>
      <c r="O62" s="34">
        <v>450.29155700000001</v>
      </c>
      <c r="P62" s="34">
        <v>385.692564</v>
      </c>
      <c r="Q62" s="34">
        <v>0</v>
      </c>
      <c r="R62" s="34">
        <v>0</v>
      </c>
      <c r="S62" s="34">
        <v>260.25099999999998</v>
      </c>
      <c r="T62" s="34">
        <v>0</v>
      </c>
      <c r="U62" s="34">
        <v>43.998908999999998</v>
      </c>
      <c r="V62" s="34">
        <v>46.914050000000003</v>
      </c>
      <c r="W62" s="34">
        <v>0</v>
      </c>
      <c r="X62" s="34">
        <v>0</v>
      </c>
      <c r="Y62" s="34">
        <v>0</v>
      </c>
      <c r="Z62" s="34">
        <v>0</v>
      </c>
      <c r="AA62" s="34">
        <v>0</v>
      </c>
      <c r="AB62" s="34">
        <v>46.915019999999998</v>
      </c>
      <c r="AC62" s="34">
        <v>422.69995550000004</v>
      </c>
      <c r="AD62" s="34">
        <v>0</v>
      </c>
      <c r="AE62" s="34">
        <v>0</v>
      </c>
      <c r="AF62" s="34">
        <v>81.630447000000004</v>
      </c>
    </row>
    <row r="63" spans="1:32" x14ac:dyDescent="0.25">
      <c r="A63" s="33">
        <v>61</v>
      </c>
      <c r="B63" s="34">
        <v>328.12674999999996</v>
      </c>
      <c r="C63" s="34">
        <v>0</v>
      </c>
      <c r="D63" s="34">
        <v>71.251350000000002</v>
      </c>
      <c r="E63" s="34">
        <v>201.56357500000001</v>
      </c>
      <c r="F63" s="34">
        <v>190.318365</v>
      </c>
      <c r="G63" s="34">
        <v>207.93860899999999</v>
      </c>
      <c r="H63" s="34">
        <v>77.726643199999998</v>
      </c>
      <c r="I63" s="34">
        <v>96.687757000000005</v>
      </c>
      <c r="J63" s="34">
        <v>96.687757000000005</v>
      </c>
      <c r="K63" s="34">
        <v>130.478386</v>
      </c>
      <c r="L63" s="34">
        <v>290.99515000000002</v>
      </c>
      <c r="M63" s="34">
        <v>110.76294200000001</v>
      </c>
      <c r="N63" s="34">
        <v>324.77947399999999</v>
      </c>
      <c r="O63" s="34">
        <v>450.29155700000001</v>
      </c>
      <c r="P63" s="34">
        <v>436.24450200000001</v>
      </c>
      <c r="Q63" s="34">
        <v>0</v>
      </c>
      <c r="R63" s="34">
        <v>0</v>
      </c>
      <c r="S63" s="34">
        <v>172.25259999999997</v>
      </c>
      <c r="T63" s="34">
        <v>0</v>
      </c>
      <c r="U63" s="34">
        <v>43.998908999999998</v>
      </c>
      <c r="V63" s="34">
        <v>0</v>
      </c>
      <c r="W63" s="34">
        <v>0</v>
      </c>
      <c r="X63" s="34">
        <v>0</v>
      </c>
      <c r="Y63" s="34">
        <v>0</v>
      </c>
      <c r="Z63" s="34">
        <v>0</v>
      </c>
      <c r="AA63" s="34">
        <v>0</v>
      </c>
      <c r="AB63" s="34">
        <v>46.915019999999998</v>
      </c>
      <c r="AC63" s="34">
        <v>422.69995550000004</v>
      </c>
      <c r="AD63" s="34">
        <v>0</v>
      </c>
      <c r="AE63" s="34">
        <v>0</v>
      </c>
      <c r="AF63" s="34">
        <v>81.630447000000004</v>
      </c>
    </row>
    <row r="64" spans="1:32" x14ac:dyDescent="0.25">
      <c r="A64" s="33">
        <v>62</v>
      </c>
      <c r="B64" s="34">
        <v>378.75202000000002</v>
      </c>
      <c r="C64" s="34">
        <v>0</v>
      </c>
      <c r="D64" s="34">
        <v>71.251350000000002</v>
      </c>
      <c r="E64" s="34">
        <v>201.56357500000001</v>
      </c>
      <c r="F64" s="34">
        <v>190.318365</v>
      </c>
      <c r="G64" s="34">
        <v>207.93860899999999</v>
      </c>
      <c r="H64" s="34">
        <v>77.726643199999998</v>
      </c>
      <c r="I64" s="34">
        <v>96.687757000000005</v>
      </c>
      <c r="J64" s="34">
        <v>56.32499</v>
      </c>
      <c r="K64" s="34">
        <v>122.02891</v>
      </c>
      <c r="L64" s="34">
        <v>290.99515000000002</v>
      </c>
      <c r="M64" s="34">
        <v>44.117443000000002</v>
      </c>
      <c r="N64" s="34">
        <v>275.96868599999999</v>
      </c>
      <c r="O64" s="34">
        <v>446.54696899999999</v>
      </c>
      <c r="P64" s="34">
        <v>476.49882300000002</v>
      </c>
      <c r="Q64" s="34">
        <v>0</v>
      </c>
      <c r="R64" s="34">
        <v>0</v>
      </c>
      <c r="S64" s="34">
        <v>173.18380000000002</v>
      </c>
      <c r="T64" s="34">
        <v>0</v>
      </c>
      <c r="U64" s="34">
        <v>43.998908999999998</v>
      </c>
      <c r="V64" s="34">
        <v>0</v>
      </c>
      <c r="W64" s="34">
        <v>0</v>
      </c>
      <c r="X64" s="34">
        <v>0</v>
      </c>
      <c r="Y64" s="34">
        <v>0</v>
      </c>
      <c r="Z64" s="34">
        <v>0</v>
      </c>
      <c r="AA64" s="34">
        <v>0</v>
      </c>
      <c r="AB64" s="34">
        <v>46.915019999999998</v>
      </c>
      <c r="AC64" s="34">
        <v>422.69995550000004</v>
      </c>
      <c r="AD64" s="34">
        <v>0</v>
      </c>
      <c r="AE64" s="34">
        <v>0</v>
      </c>
      <c r="AF64" s="34">
        <v>81.630447000000004</v>
      </c>
    </row>
    <row r="65" spans="1:32" x14ac:dyDescent="0.25">
      <c r="A65" s="33">
        <v>63</v>
      </c>
      <c r="B65" s="34">
        <v>428.43978500000003</v>
      </c>
      <c r="C65" s="34">
        <v>0</v>
      </c>
      <c r="D65" s="34">
        <v>71.251350000000002</v>
      </c>
      <c r="E65" s="34">
        <v>271.87645000000003</v>
      </c>
      <c r="F65" s="34">
        <v>190.318365</v>
      </c>
      <c r="G65" s="34">
        <v>207.93860899999999</v>
      </c>
      <c r="H65" s="34">
        <v>77.726643199999998</v>
      </c>
      <c r="I65" s="34">
        <v>96.687757000000005</v>
      </c>
      <c r="J65" s="34">
        <v>46.938299999999998</v>
      </c>
      <c r="K65" s="34">
        <v>123.90624800000001</v>
      </c>
      <c r="L65" s="34">
        <v>290.99515000000002</v>
      </c>
      <c r="M65" s="34">
        <v>25.344062999999998</v>
      </c>
      <c r="N65" s="34">
        <v>215.89386999999996</v>
      </c>
      <c r="O65" s="34">
        <v>343.56594899999993</v>
      </c>
      <c r="P65" s="34">
        <v>422.20229699999999</v>
      </c>
      <c r="Q65" s="34">
        <v>0</v>
      </c>
      <c r="R65" s="34">
        <v>0</v>
      </c>
      <c r="S65" s="34">
        <v>76.765799999999999</v>
      </c>
      <c r="T65" s="34">
        <v>0</v>
      </c>
      <c r="U65" s="34">
        <v>43.998908999999998</v>
      </c>
      <c r="V65" s="34">
        <v>0</v>
      </c>
      <c r="W65" s="34">
        <v>0</v>
      </c>
      <c r="X65" s="34">
        <v>0</v>
      </c>
      <c r="Y65" s="34">
        <v>0</v>
      </c>
      <c r="Z65" s="34">
        <v>0</v>
      </c>
      <c r="AA65" s="34">
        <v>0</v>
      </c>
      <c r="AB65" s="34">
        <v>46.915019999999998</v>
      </c>
      <c r="AC65" s="34">
        <v>422.69995550000004</v>
      </c>
      <c r="AD65" s="34">
        <v>0</v>
      </c>
      <c r="AE65" s="34">
        <v>0</v>
      </c>
      <c r="AF65" s="34">
        <v>81.630447000000004</v>
      </c>
    </row>
    <row r="66" spans="1:32" x14ac:dyDescent="0.25">
      <c r="A66" s="33">
        <v>64</v>
      </c>
      <c r="B66" s="34">
        <v>428.43978499999997</v>
      </c>
      <c r="C66" s="34">
        <v>0</v>
      </c>
      <c r="D66" s="34">
        <v>71.251350000000002</v>
      </c>
      <c r="E66" s="34">
        <v>271.87645000000003</v>
      </c>
      <c r="F66" s="34">
        <v>190.318365</v>
      </c>
      <c r="G66" s="34">
        <v>207.93860899999999</v>
      </c>
      <c r="H66" s="34">
        <v>77.726643199999998</v>
      </c>
      <c r="I66" s="34">
        <v>96.687757000000005</v>
      </c>
      <c r="J66" s="34">
        <v>46.938299999999998</v>
      </c>
      <c r="K66" s="34">
        <v>96.684847000000005</v>
      </c>
      <c r="L66" s="34">
        <v>244.06169999999997</v>
      </c>
      <c r="M66" s="34">
        <v>5.6320139999999999</v>
      </c>
      <c r="N66" s="34">
        <v>168.02175099999997</v>
      </c>
      <c r="O66" s="34">
        <v>288.33327600000001</v>
      </c>
      <c r="P66" s="34">
        <v>368.84191800000002</v>
      </c>
      <c r="Q66" s="34">
        <v>0</v>
      </c>
      <c r="R66" s="34">
        <v>0</v>
      </c>
      <c r="S66" s="34">
        <v>77.696999999999989</v>
      </c>
      <c r="T66" s="34">
        <v>0</v>
      </c>
      <c r="U66" s="34">
        <v>43.998908999999998</v>
      </c>
      <c r="V66" s="34">
        <v>0</v>
      </c>
      <c r="W66" s="34">
        <v>0</v>
      </c>
      <c r="X66" s="34">
        <v>0</v>
      </c>
      <c r="Y66" s="34">
        <v>0</v>
      </c>
      <c r="Z66" s="34">
        <v>0</v>
      </c>
      <c r="AA66" s="34">
        <v>0</v>
      </c>
      <c r="AB66" s="34">
        <v>46.915019999999998</v>
      </c>
      <c r="AC66" s="34">
        <v>422.69995550000004</v>
      </c>
      <c r="AD66" s="34">
        <v>0</v>
      </c>
      <c r="AE66" s="34">
        <v>0</v>
      </c>
      <c r="AF66" s="34">
        <v>81.630447000000004</v>
      </c>
    </row>
    <row r="67" spans="1:32" x14ac:dyDescent="0.25">
      <c r="A67" s="33">
        <v>65</v>
      </c>
      <c r="B67" s="34">
        <v>428.43978499999997</v>
      </c>
      <c r="C67" s="34">
        <v>0</v>
      </c>
      <c r="D67" s="34">
        <v>24.376099999999997</v>
      </c>
      <c r="E67" s="34">
        <v>271.87645000000003</v>
      </c>
      <c r="F67" s="34">
        <v>190.318365</v>
      </c>
      <c r="G67" s="34">
        <v>207.93860900000001</v>
      </c>
      <c r="H67" s="34">
        <v>77.721793199999993</v>
      </c>
      <c r="I67" s="34">
        <v>49.749457</v>
      </c>
      <c r="J67" s="34">
        <v>0</v>
      </c>
      <c r="K67" s="34">
        <v>58.199418000000001</v>
      </c>
      <c r="L67" s="34">
        <v>103.25649999999999</v>
      </c>
      <c r="M67" s="34">
        <v>4.6933449999999999</v>
      </c>
      <c r="N67" s="34">
        <v>57.258808999999999</v>
      </c>
      <c r="O67" s="34">
        <v>220.93069199999999</v>
      </c>
      <c r="P67" s="34">
        <v>315.481539</v>
      </c>
      <c r="Q67" s="34">
        <v>0</v>
      </c>
      <c r="R67" s="34">
        <v>0</v>
      </c>
      <c r="S67" s="34">
        <v>0</v>
      </c>
      <c r="T67" s="34">
        <v>0</v>
      </c>
      <c r="U67" s="34">
        <v>43.998908999999998</v>
      </c>
      <c r="V67" s="34">
        <v>0</v>
      </c>
      <c r="W67" s="34">
        <v>0</v>
      </c>
      <c r="X67" s="34">
        <v>0</v>
      </c>
      <c r="Y67" s="34">
        <v>0</v>
      </c>
      <c r="Z67" s="34">
        <v>0</v>
      </c>
      <c r="AA67" s="34">
        <v>0</v>
      </c>
      <c r="AB67" s="34">
        <v>140.74312</v>
      </c>
      <c r="AC67" s="34">
        <v>422.69995550000004</v>
      </c>
      <c r="AD67" s="34">
        <v>0</v>
      </c>
      <c r="AE67" s="34">
        <v>0</v>
      </c>
      <c r="AF67" s="34">
        <v>81.630447000000004</v>
      </c>
    </row>
    <row r="68" spans="1:32" x14ac:dyDescent="0.25">
      <c r="A68" s="33">
        <v>66</v>
      </c>
      <c r="B68" s="34">
        <v>428.43978499999997</v>
      </c>
      <c r="C68" s="34">
        <v>0</v>
      </c>
      <c r="D68" s="34">
        <v>24.376099999999997</v>
      </c>
      <c r="E68" s="34">
        <v>271.87645000000003</v>
      </c>
      <c r="F68" s="34">
        <v>190.318365</v>
      </c>
      <c r="G68" s="34">
        <v>207.93860900000001</v>
      </c>
      <c r="H68" s="34">
        <v>77.721793199999993</v>
      </c>
      <c r="I68" s="34">
        <v>49.749457</v>
      </c>
      <c r="J68" s="34">
        <v>0</v>
      </c>
      <c r="K68" s="34">
        <v>51.628734999999999</v>
      </c>
      <c r="L68" s="34">
        <v>56.323049999999995</v>
      </c>
      <c r="M68" s="34">
        <v>0</v>
      </c>
      <c r="N68" s="34">
        <v>10.325359000000001</v>
      </c>
      <c r="O68" s="34">
        <v>176.931783</v>
      </c>
      <c r="P68" s="34">
        <v>210.63307499999999</v>
      </c>
      <c r="Q68" s="34">
        <v>0</v>
      </c>
      <c r="R68" s="34">
        <v>0</v>
      </c>
      <c r="S68" s="34">
        <v>0</v>
      </c>
      <c r="T68" s="34">
        <v>0</v>
      </c>
      <c r="U68" s="34">
        <v>43.998908999999998</v>
      </c>
      <c r="V68" s="34">
        <v>0</v>
      </c>
      <c r="W68" s="34">
        <v>0</v>
      </c>
      <c r="X68" s="34">
        <v>0</v>
      </c>
      <c r="Y68" s="34">
        <v>0</v>
      </c>
      <c r="Z68" s="34">
        <v>0</v>
      </c>
      <c r="AA68" s="34">
        <v>0</v>
      </c>
      <c r="AB68" s="34">
        <v>140.74312</v>
      </c>
      <c r="AC68" s="34">
        <v>420.82339350000007</v>
      </c>
      <c r="AD68" s="34">
        <v>0</v>
      </c>
      <c r="AE68" s="34">
        <v>0</v>
      </c>
      <c r="AF68" s="34">
        <v>81.630447000000004</v>
      </c>
    </row>
    <row r="69" spans="1:32" x14ac:dyDescent="0.25">
      <c r="A69" s="33">
        <v>67</v>
      </c>
      <c r="B69" s="34">
        <v>428.43978499999997</v>
      </c>
      <c r="C69" s="34">
        <v>0</v>
      </c>
      <c r="D69" s="34">
        <v>0</v>
      </c>
      <c r="E69" s="34">
        <v>215.62615</v>
      </c>
      <c r="F69" s="34">
        <v>190.318365</v>
      </c>
      <c r="G69" s="34">
        <v>207.93860900000001</v>
      </c>
      <c r="H69" s="34">
        <v>77.721793199999993</v>
      </c>
      <c r="I69" s="34">
        <v>0</v>
      </c>
      <c r="J69" s="34">
        <v>0</v>
      </c>
      <c r="K69" s="34">
        <v>46.933449999999993</v>
      </c>
      <c r="L69" s="34">
        <v>9.3895999999999997</v>
      </c>
      <c r="M69" s="34">
        <v>0</v>
      </c>
      <c r="N69" s="34">
        <v>10.325359000000001</v>
      </c>
      <c r="O69" s="34">
        <v>122.635257</v>
      </c>
      <c r="P69" s="34">
        <v>92.678552999999994</v>
      </c>
      <c r="Q69" s="34">
        <v>0</v>
      </c>
      <c r="R69" s="34">
        <v>0</v>
      </c>
      <c r="S69" s="34">
        <v>0</v>
      </c>
      <c r="T69" s="34">
        <v>0</v>
      </c>
      <c r="U69" s="34">
        <v>43.998908999999998</v>
      </c>
      <c r="V69" s="34">
        <v>0</v>
      </c>
      <c r="W69" s="34">
        <v>0</v>
      </c>
      <c r="X69" s="34">
        <v>0</v>
      </c>
      <c r="Y69" s="34">
        <v>0</v>
      </c>
      <c r="Z69" s="34">
        <v>0</v>
      </c>
      <c r="AA69" s="34">
        <v>0</v>
      </c>
      <c r="AB69" s="34">
        <v>140.74312</v>
      </c>
      <c r="AC69" s="34">
        <v>420.82339350000007</v>
      </c>
      <c r="AD69" s="34">
        <v>0</v>
      </c>
      <c r="AE69" s="34">
        <v>0</v>
      </c>
      <c r="AF69" s="34">
        <v>81.630447000000004</v>
      </c>
    </row>
    <row r="70" spans="1:32" x14ac:dyDescent="0.25">
      <c r="A70" s="33">
        <v>68</v>
      </c>
      <c r="B70" s="34">
        <v>379.689525</v>
      </c>
      <c r="C70" s="34">
        <v>0</v>
      </c>
      <c r="D70" s="34">
        <v>0</v>
      </c>
      <c r="E70" s="34">
        <v>160.313355</v>
      </c>
      <c r="F70" s="34">
        <v>190.318365</v>
      </c>
      <c r="G70" s="34">
        <v>207.93860900000001</v>
      </c>
      <c r="H70" s="34">
        <v>77.721793199999993</v>
      </c>
      <c r="I70" s="34">
        <v>0</v>
      </c>
      <c r="J70" s="34">
        <v>0</v>
      </c>
      <c r="K70" s="34">
        <v>10.325359000000001</v>
      </c>
      <c r="L70" s="34">
        <v>0</v>
      </c>
      <c r="M70" s="34">
        <v>0</v>
      </c>
      <c r="N70" s="34">
        <v>10.325359000000001</v>
      </c>
      <c r="O70" s="34">
        <v>114.20993399999999</v>
      </c>
      <c r="P70" s="34">
        <v>37.445879999999995</v>
      </c>
      <c r="Q70" s="34">
        <v>0</v>
      </c>
      <c r="R70" s="34">
        <v>0</v>
      </c>
      <c r="S70" s="34">
        <v>0</v>
      </c>
      <c r="T70" s="34">
        <v>0</v>
      </c>
      <c r="U70" s="34">
        <v>43.998908999999998</v>
      </c>
      <c r="V70" s="34">
        <v>0</v>
      </c>
      <c r="W70" s="34">
        <v>0</v>
      </c>
      <c r="X70" s="34">
        <v>0</v>
      </c>
      <c r="Y70" s="34">
        <v>0</v>
      </c>
      <c r="Z70" s="34">
        <v>0</v>
      </c>
      <c r="AA70" s="34">
        <v>0</v>
      </c>
      <c r="AB70" s="34">
        <v>140.74312</v>
      </c>
      <c r="AC70" s="34">
        <v>420.82339350000007</v>
      </c>
      <c r="AD70" s="34">
        <v>0</v>
      </c>
      <c r="AE70" s="34">
        <v>0</v>
      </c>
      <c r="AF70" s="34">
        <v>81.630447000000004</v>
      </c>
    </row>
    <row r="71" spans="1:32" x14ac:dyDescent="0.25">
      <c r="A71" s="33">
        <v>69</v>
      </c>
      <c r="B71" s="34">
        <v>361.87693000000002</v>
      </c>
      <c r="C71" s="34">
        <v>0</v>
      </c>
      <c r="D71" s="34">
        <v>0</v>
      </c>
      <c r="E71" s="34">
        <v>151.87580999999997</v>
      </c>
      <c r="F71" s="34">
        <v>134.06321499999999</v>
      </c>
      <c r="G71" s="34">
        <v>207.93860899999999</v>
      </c>
      <c r="H71" s="34">
        <v>77.721793199999993</v>
      </c>
      <c r="I71" s="34">
        <v>0</v>
      </c>
      <c r="J71" s="34">
        <v>14.080034999999999</v>
      </c>
      <c r="K71" s="34">
        <v>0</v>
      </c>
      <c r="L71" s="34">
        <v>0</v>
      </c>
      <c r="M71" s="34">
        <v>0</v>
      </c>
      <c r="N71" s="34">
        <v>10.325359000000001</v>
      </c>
      <c r="O71" s="34">
        <v>58.041114</v>
      </c>
      <c r="P71" s="34">
        <v>81.444789</v>
      </c>
      <c r="Q71" s="34">
        <v>0</v>
      </c>
      <c r="R71" s="34">
        <v>0</v>
      </c>
      <c r="S71" s="34">
        <v>0</v>
      </c>
      <c r="T71" s="34">
        <v>0</v>
      </c>
      <c r="U71" s="34">
        <v>43.998908999999998</v>
      </c>
      <c r="V71" s="34">
        <v>0</v>
      </c>
      <c r="W71" s="34">
        <v>0</v>
      </c>
      <c r="X71" s="34">
        <v>0</v>
      </c>
      <c r="Y71" s="34">
        <v>0</v>
      </c>
      <c r="Z71" s="34">
        <v>0</v>
      </c>
      <c r="AA71" s="34">
        <v>0</v>
      </c>
      <c r="AB71" s="34">
        <v>234.57122000000001</v>
      </c>
      <c r="AC71" s="34">
        <v>427.39136050000002</v>
      </c>
      <c r="AD71" s="34">
        <v>0</v>
      </c>
      <c r="AE71" s="34">
        <v>0</v>
      </c>
      <c r="AF71" s="34">
        <v>44.099206999999993</v>
      </c>
    </row>
    <row r="72" spans="1:32" x14ac:dyDescent="0.25">
      <c r="A72" s="33">
        <v>70</v>
      </c>
      <c r="B72" s="34">
        <v>313.12667000000005</v>
      </c>
      <c r="C72" s="34">
        <v>0</v>
      </c>
      <c r="D72" s="34">
        <v>0</v>
      </c>
      <c r="E72" s="34">
        <v>115.313115</v>
      </c>
      <c r="F72" s="34">
        <v>78.750420000000005</v>
      </c>
      <c r="G72" s="34">
        <v>207.93860899999999</v>
      </c>
      <c r="H72" s="34">
        <v>77.721793199999993</v>
      </c>
      <c r="I72" s="34">
        <v>0</v>
      </c>
      <c r="J72" s="34">
        <v>15.957373</v>
      </c>
      <c r="K72" s="34">
        <v>4.6933449999999999</v>
      </c>
      <c r="L72" s="34">
        <v>0</v>
      </c>
      <c r="M72" s="34">
        <v>0</v>
      </c>
      <c r="N72" s="34">
        <v>10.325359000000001</v>
      </c>
      <c r="O72" s="34">
        <v>11.233764000000001</v>
      </c>
      <c r="P72" s="34">
        <v>35.573585999999999</v>
      </c>
      <c r="Q72" s="34">
        <v>0</v>
      </c>
      <c r="R72" s="34">
        <v>0</v>
      </c>
      <c r="S72" s="34">
        <v>0</v>
      </c>
      <c r="T72" s="34">
        <v>0</v>
      </c>
      <c r="U72" s="34">
        <v>43.998908999999998</v>
      </c>
      <c r="V72" s="34">
        <v>0</v>
      </c>
      <c r="W72" s="34">
        <v>0</v>
      </c>
      <c r="X72" s="34">
        <v>0</v>
      </c>
      <c r="Y72" s="34">
        <v>0</v>
      </c>
      <c r="Z72" s="34">
        <v>0</v>
      </c>
      <c r="AA72" s="34">
        <v>0</v>
      </c>
      <c r="AB72" s="34">
        <v>234.57122000000001</v>
      </c>
      <c r="AC72" s="34">
        <v>427.39136050000002</v>
      </c>
      <c r="AD72" s="34">
        <v>0</v>
      </c>
      <c r="AE72" s="34">
        <v>0</v>
      </c>
      <c r="AF72" s="34">
        <v>44.099206999999993</v>
      </c>
    </row>
    <row r="73" spans="1:32" x14ac:dyDescent="0.25">
      <c r="A73" s="33">
        <v>71</v>
      </c>
      <c r="B73" s="34">
        <v>249.37633</v>
      </c>
      <c r="C73" s="34">
        <v>0</v>
      </c>
      <c r="D73" s="34">
        <v>0</v>
      </c>
      <c r="E73" s="34">
        <v>90.937984999999998</v>
      </c>
      <c r="F73" s="34">
        <v>74.062894999999997</v>
      </c>
      <c r="G73" s="34">
        <v>203.25108399999999</v>
      </c>
      <c r="H73" s="34">
        <v>128.40991919999999</v>
      </c>
      <c r="I73" s="34">
        <v>0</v>
      </c>
      <c r="J73" s="34">
        <v>27.221401</v>
      </c>
      <c r="K73" s="34">
        <v>0</v>
      </c>
      <c r="L73" s="34">
        <v>0</v>
      </c>
      <c r="M73" s="34">
        <v>0</v>
      </c>
      <c r="N73" s="34">
        <v>10.325359000000001</v>
      </c>
      <c r="O73" s="34">
        <v>0</v>
      </c>
      <c r="P73" s="34">
        <v>0</v>
      </c>
      <c r="Q73" s="34">
        <v>0</v>
      </c>
      <c r="R73" s="34">
        <v>0</v>
      </c>
      <c r="S73" s="34">
        <v>0</v>
      </c>
      <c r="T73" s="34">
        <v>0</v>
      </c>
      <c r="U73" s="34">
        <v>43.998908999999998</v>
      </c>
      <c r="V73" s="34">
        <v>0</v>
      </c>
      <c r="W73" s="34">
        <v>0</v>
      </c>
      <c r="X73" s="34">
        <v>0</v>
      </c>
      <c r="Y73" s="34">
        <v>0</v>
      </c>
      <c r="Z73" s="34">
        <v>0</v>
      </c>
      <c r="AA73" s="34">
        <v>0</v>
      </c>
      <c r="AB73" s="34">
        <v>234.57122000000001</v>
      </c>
      <c r="AC73" s="34">
        <v>357.0202855</v>
      </c>
      <c r="AD73" s="34">
        <v>0</v>
      </c>
      <c r="AE73" s="34">
        <v>0</v>
      </c>
      <c r="AF73" s="34">
        <v>44.099206999999993</v>
      </c>
    </row>
    <row r="74" spans="1:32" x14ac:dyDescent="0.25">
      <c r="A74" s="33">
        <v>72</v>
      </c>
      <c r="B74" s="34">
        <v>157.50084000000001</v>
      </c>
      <c r="C74" s="34">
        <v>0</v>
      </c>
      <c r="D74" s="34">
        <v>0</v>
      </c>
      <c r="E74" s="34">
        <v>104.06305499999999</v>
      </c>
      <c r="F74" s="34">
        <v>68.437865000000002</v>
      </c>
      <c r="G74" s="34">
        <v>197.62605400000001</v>
      </c>
      <c r="H74" s="34">
        <v>93.679166199999983</v>
      </c>
      <c r="I74" s="34">
        <v>0</v>
      </c>
      <c r="J74" s="34">
        <v>61.952154</v>
      </c>
      <c r="K74" s="34">
        <v>0</v>
      </c>
      <c r="L74" s="34">
        <v>0</v>
      </c>
      <c r="M74" s="34">
        <v>0</v>
      </c>
      <c r="N74" s="34">
        <v>10.325359000000001</v>
      </c>
      <c r="O74" s="34">
        <v>0</v>
      </c>
      <c r="P74" s="34">
        <v>12.169911000000001</v>
      </c>
      <c r="Q74" s="34">
        <v>0</v>
      </c>
      <c r="R74" s="34">
        <v>0</v>
      </c>
      <c r="S74" s="34">
        <v>0</v>
      </c>
      <c r="T74" s="34">
        <v>0</v>
      </c>
      <c r="U74" s="34">
        <v>43.998908999999998</v>
      </c>
      <c r="V74" s="34">
        <v>0</v>
      </c>
      <c r="W74" s="34">
        <v>0</v>
      </c>
      <c r="X74" s="34">
        <v>0</v>
      </c>
      <c r="Y74" s="34">
        <v>0</v>
      </c>
      <c r="Z74" s="34">
        <v>0</v>
      </c>
      <c r="AA74" s="34">
        <v>0</v>
      </c>
      <c r="AB74" s="34">
        <v>234.57122000000001</v>
      </c>
      <c r="AC74" s="34">
        <v>324.1760855</v>
      </c>
      <c r="AD74" s="34">
        <v>0</v>
      </c>
      <c r="AE74" s="34">
        <v>0</v>
      </c>
      <c r="AF74" s="34">
        <v>44.099206999999993</v>
      </c>
    </row>
    <row r="75" spans="1:32" x14ac:dyDescent="0.25">
      <c r="A75" s="33">
        <v>73</v>
      </c>
      <c r="B75" s="34">
        <v>131.25069999999999</v>
      </c>
      <c r="C75" s="34">
        <v>0</v>
      </c>
      <c r="D75" s="34">
        <v>0</v>
      </c>
      <c r="E75" s="34">
        <v>117.188125</v>
      </c>
      <c r="F75" s="34">
        <v>112.50060000000001</v>
      </c>
      <c r="G75" s="34">
        <v>192.00102399999997</v>
      </c>
      <c r="H75" s="34">
        <v>58.948413199999997</v>
      </c>
      <c r="I75" s="34">
        <v>0</v>
      </c>
      <c r="J75" s="34">
        <v>58.197477999999997</v>
      </c>
      <c r="K75" s="34">
        <v>0</v>
      </c>
      <c r="L75" s="34">
        <v>0</v>
      </c>
      <c r="M75" s="34">
        <v>0</v>
      </c>
      <c r="N75" s="34">
        <v>10.325359000000001</v>
      </c>
      <c r="O75" s="34">
        <v>0</v>
      </c>
      <c r="P75" s="34">
        <v>5.6168820000000004</v>
      </c>
      <c r="Q75" s="34">
        <v>0</v>
      </c>
      <c r="R75" s="34">
        <v>0</v>
      </c>
      <c r="S75" s="34">
        <v>0</v>
      </c>
      <c r="T75" s="34">
        <v>0</v>
      </c>
      <c r="U75" s="34">
        <v>43.998908999999998</v>
      </c>
      <c r="V75" s="34">
        <v>0</v>
      </c>
      <c r="W75" s="34">
        <v>0</v>
      </c>
      <c r="X75" s="34">
        <v>12.253949859999999</v>
      </c>
      <c r="Y75" s="34">
        <v>0</v>
      </c>
      <c r="Z75" s="34">
        <v>0</v>
      </c>
      <c r="AA75" s="34">
        <v>0</v>
      </c>
      <c r="AB75" s="34">
        <v>229.87884500000001</v>
      </c>
      <c r="AC75" s="34">
        <v>326.05264749999998</v>
      </c>
      <c r="AD75" s="34">
        <v>0</v>
      </c>
      <c r="AE75" s="34">
        <v>0</v>
      </c>
      <c r="AF75" s="34">
        <v>44.099206999999993</v>
      </c>
    </row>
    <row r="76" spans="1:32" x14ac:dyDescent="0.25">
      <c r="A76" s="33">
        <v>74</v>
      </c>
      <c r="B76" s="34">
        <v>37.500199999999992</v>
      </c>
      <c r="C76" s="34">
        <v>0</v>
      </c>
      <c r="D76" s="34">
        <v>0</v>
      </c>
      <c r="E76" s="34">
        <v>166.87589</v>
      </c>
      <c r="F76" s="34">
        <v>59.062814999999993</v>
      </c>
      <c r="G76" s="34">
        <v>112.31309899999999</v>
      </c>
      <c r="H76" s="34">
        <v>41.113702199999999</v>
      </c>
      <c r="I76" s="34">
        <v>0</v>
      </c>
      <c r="J76" s="34">
        <v>58.197477999999997</v>
      </c>
      <c r="K76" s="34">
        <v>0</v>
      </c>
      <c r="L76" s="34">
        <v>0</v>
      </c>
      <c r="M76" s="34">
        <v>0</v>
      </c>
      <c r="N76" s="34">
        <v>10.325359000000001</v>
      </c>
      <c r="O76" s="34">
        <v>0</v>
      </c>
      <c r="P76" s="34">
        <v>0</v>
      </c>
      <c r="Q76" s="34">
        <v>0</v>
      </c>
      <c r="R76" s="34">
        <v>0</v>
      </c>
      <c r="S76" s="34">
        <v>0</v>
      </c>
      <c r="T76" s="34">
        <v>0</v>
      </c>
      <c r="U76" s="34">
        <v>43.998908999999998</v>
      </c>
      <c r="V76" s="34">
        <v>0</v>
      </c>
      <c r="W76" s="34">
        <v>0</v>
      </c>
      <c r="X76" s="34">
        <v>12.253949859999999</v>
      </c>
      <c r="Y76" s="34">
        <v>0</v>
      </c>
      <c r="Z76" s="34">
        <v>0</v>
      </c>
      <c r="AA76" s="34">
        <v>0</v>
      </c>
      <c r="AB76" s="34">
        <v>229.87884500000001</v>
      </c>
      <c r="AC76" s="34">
        <v>326.05264749999998</v>
      </c>
      <c r="AD76" s="34">
        <v>0</v>
      </c>
      <c r="AE76" s="34">
        <v>0</v>
      </c>
      <c r="AF76" s="34">
        <v>44.099206999999993</v>
      </c>
    </row>
    <row r="77" spans="1:32" x14ac:dyDescent="0.25">
      <c r="A77" s="33">
        <v>75</v>
      </c>
      <c r="B77" s="34">
        <v>65.625349999999997</v>
      </c>
      <c r="C77" s="34">
        <v>0</v>
      </c>
      <c r="D77" s="34">
        <v>0</v>
      </c>
      <c r="E77" s="34">
        <v>282.18900500000001</v>
      </c>
      <c r="F77" s="34">
        <v>12.187564999999999</v>
      </c>
      <c r="G77" s="34">
        <v>227.626214</v>
      </c>
      <c r="H77" s="34">
        <v>62.703089199999994</v>
      </c>
      <c r="I77" s="34">
        <v>56.320139999999995</v>
      </c>
      <c r="J77" s="34">
        <v>49.749457</v>
      </c>
      <c r="K77" s="34">
        <v>0</v>
      </c>
      <c r="L77" s="34">
        <v>0</v>
      </c>
      <c r="M77" s="34">
        <v>0</v>
      </c>
      <c r="N77" s="34">
        <v>10.325359000000001</v>
      </c>
      <c r="O77" s="34">
        <v>0</v>
      </c>
      <c r="P77" s="34">
        <v>0</v>
      </c>
      <c r="Q77" s="34">
        <v>0</v>
      </c>
      <c r="R77" s="34">
        <v>0</v>
      </c>
      <c r="S77" s="34">
        <v>0</v>
      </c>
      <c r="T77" s="34">
        <v>0</v>
      </c>
      <c r="U77" s="34">
        <v>43.998908999999998</v>
      </c>
      <c r="V77" s="34">
        <v>0</v>
      </c>
      <c r="W77" s="34">
        <v>0</v>
      </c>
      <c r="X77" s="34">
        <v>12.253949859999999</v>
      </c>
      <c r="Y77" s="34">
        <v>0</v>
      </c>
      <c r="Z77" s="34">
        <v>0</v>
      </c>
      <c r="AA77" s="34">
        <v>0</v>
      </c>
      <c r="AB77" s="34">
        <v>229.87884500000001</v>
      </c>
      <c r="AC77" s="34">
        <v>326.05264749999998</v>
      </c>
      <c r="AD77" s="34">
        <v>0</v>
      </c>
      <c r="AE77" s="34">
        <v>0</v>
      </c>
      <c r="AF77" s="34">
        <v>44.099206999999993</v>
      </c>
    </row>
    <row r="78" spans="1:32" x14ac:dyDescent="0.25">
      <c r="A78" s="33">
        <v>76</v>
      </c>
      <c r="B78" s="34">
        <v>47.812754999999996</v>
      </c>
      <c r="C78" s="34">
        <v>0</v>
      </c>
      <c r="D78" s="34">
        <v>0</v>
      </c>
      <c r="E78" s="34">
        <v>282.18900500000001</v>
      </c>
      <c r="F78" s="34">
        <v>12.187564999999999</v>
      </c>
      <c r="G78" s="34">
        <v>169.50090399999999</v>
      </c>
      <c r="H78" s="34">
        <v>62.703089199999994</v>
      </c>
      <c r="I78" s="34">
        <v>54.442802</v>
      </c>
      <c r="J78" s="34">
        <v>49.749457</v>
      </c>
      <c r="K78" s="34">
        <v>0</v>
      </c>
      <c r="L78" s="34">
        <v>0</v>
      </c>
      <c r="M78" s="34">
        <v>0</v>
      </c>
      <c r="N78" s="34">
        <v>10.325359000000001</v>
      </c>
      <c r="O78" s="34">
        <v>0</v>
      </c>
      <c r="P78" s="34">
        <v>0</v>
      </c>
      <c r="Q78" s="34">
        <v>0</v>
      </c>
      <c r="R78" s="34">
        <v>0</v>
      </c>
      <c r="S78" s="34">
        <v>0</v>
      </c>
      <c r="T78" s="34">
        <v>0</v>
      </c>
      <c r="U78" s="34">
        <v>43.998908999999998</v>
      </c>
      <c r="V78" s="34">
        <v>0</v>
      </c>
      <c r="W78" s="34">
        <v>0</v>
      </c>
      <c r="X78" s="34">
        <v>12.253949859999999</v>
      </c>
      <c r="Y78" s="34">
        <v>0</v>
      </c>
      <c r="Z78" s="34">
        <v>0</v>
      </c>
      <c r="AA78" s="34">
        <v>0</v>
      </c>
      <c r="AB78" s="34">
        <v>229.87884500000001</v>
      </c>
      <c r="AC78" s="34">
        <v>326.05264749999998</v>
      </c>
      <c r="AD78" s="34">
        <v>0</v>
      </c>
      <c r="AE78" s="34">
        <v>0</v>
      </c>
      <c r="AF78" s="34">
        <v>44.099206999999993</v>
      </c>
    </row>
    <row r="79" spans="1:32" x14ac:dyDescent="0.25">
      <c r="A79" s="33">
        <v>77</v>
      </c>
      <c r="B79" s="34">
        <v>0</v>
      </c>
      <c r="C79" s="34">
        <v>0</v>
      </c>
      <c r="D79" s="34">
        <v>0</v>
      </c>
      <c r="E79" s="34">
        <v>243.75129999999999</v>
      </c>
      <c r="F79" s="34">
        <v>124.688165</v>
      </c>
      <c r="G79" s="34">
        <v>147.00078399999998</v>
      </c>
      <c r="H79" s="34">
        <v>62.703089199999994</v>
      </c>
      <c r="I79" s="34">
        <v>43.178774000000004</v>
      </c>
      <c r="J79" s="34">
        <v>12.202696999999999</v>
      </c>
      <c r="K79" s="34">
        <v>0</v>
      </c>
      <c r="L79" s="34">
        <v>0</v>
      </c>
      <c r="M79" s="34">
        <v>0</v>
      </c>
      <c r="N79" s="34">
        <v>10.325359000000001</v>
      </c>
      <c r="O79" s="34">
        <v>0</v>
      </c>
      <c r="P79" s="34">
        <v>0</v>
      </c>
      <c r="Q79" s="34">
        <v>0</v>
      </c>
      <c r="R79" s="34">
        <v>0</v>
      </c>
      <c r="S79" s="34">
        <v>0</v>
      </c>
      <c r="T79" s="34">
        <v>0</v>
      </c>
      <c r="U79" s="34">
        <v>43.998908999999998</v>
      </c>
      <c r="V79" s="34">
        <v>0</v>
      </c>
      <c r="W79" s="34">
        <v>0</v>
      </c>
      <c r="X79" s="34">
        <v>12.253949859999999</v>
      </c>
      <c r="Y79" s="34">
        <v>0</v>
      </c>
      <c r="Z79" s="34">
        <v>0</v>
      </c>
      <c r="AA79" s="34">
        <v>0</v>
      </c>
      <c r="AB79" s="34">
        <v>229.87884499999998</v>
      </c>
      <c r="AC79" s="34">
        <v>335.43545749999998</v>
      </c>
      <c r="AD79" s="34">
        <v>0</v>
      </c>
      <c r="AE79" s="34">
        <v>0</v>
      </c>
      <c r="AF79" s="34">
        <v>21.580463000000002</v>
      </c>
    </row>
    <row r="80" spans="1:32" x14ac:dyDescent="0.25">
      <c r="A80" s="33">
        <v>78</v>
      </c>
      <c r="B80" s="34">
        <v>0</v>
      </c>
      <c r="C80" s="34">
        <v>0</v>
      </c>
      <c r="D80" s="34">
        <v>0</v>
      </c>
      <c r="E80" s="34">
        <v>243.75129999999999</v>
      </c>
      <c r="F80" s="34">
        <v>124.688165</v>
      </c>
      <c r="G80" s="34">
        <v>121.21939650000002</v>
      </c>
      <c r="H80" s="34">
        <v>62.703089199999994</v>
      </c>
      <c r="I80" s="34">
        <v>43.178774000000004</v>
      </c>
      <c r="J80" s="34">
        <v>12.202696999999999</v>
      </c>
      <c r="K80" s="34">
        <v>0</v>
      </c>
      <c r="L80" s="34">
        <v>0</v>
      </c>
      <c r="M80" s="34">
        <v>0</v>
      </c>
      <c r="N80" s="34">
        <v>10.325359000000001</v>
      </c>
      <c r="O80" s="34">
        <v>0</v>
      </c>
      <c r="P80" s="34">
        <v>0</v>
      </c>
      <c r="Q80" s="34">
        <v>0</v>
      </c>
      <c r="R80" s="34">
        <v>0</v>
      </c>
      <c r="S80" s="34">
        <v>0</v>
      </c>
      <c r="T80" s="34">
        <v>0</v>
      </c>
      <c r="U80" s="34">
        <v>43.998908999999998</v>
      </c>
      <c r="V80" s="34">
        <v>0</v>
      </c>
      <c r="W80" s="34">
        <v>0</v>
      </c>
      <c r="X80" s="34">
        <v>12.253949859999999</v>
      </c>
      <c r="Y80" s="34">
        <v>0</v>
      </c>
      <c r="Z80" s="34">
        <v>0</v>
      </c>
      <c r="AA80" s="34">
        <v>0</v>
      </c>
      <c r="AB80" s="34">
        <v>229.87884499999998</v>
      </c>
      <c r="AC80" s="34">
        <v>335.43545749999998</v>
      </c>
      <c r="AD80" s="34">
        <v>0</v>
      </c>
      <c r="AE80" s="34">
        <v>0</v>
      </c>
      <c r="AF80" s="34">
        <v>21.580463000000002</v>
      </c>
    </row>
    <row r="81" spans="1:32" x14ac:dyDescent="0.25">
      <c r="A81" s="33">
        <v>79</v>
      </c>
      <c r="B81" s="34">
        <v>0</v>
      </c>
      <c r="C81" s="34">
        <v>0</v>
      </c>
      <c r="D81" s="34">
        <v>0</v>
      </c>
      <c r="E81" s="34">
        <v>243.75129999999999</v>
      </c>
      <c r="F81" s="34">
        <v>129.37568999999999</v>
      </c>
      <c r="G81" s="34">
        <v>139.96949649999999</v>
      </c>
      <c r="H81" s="34">
        <v>79.599131199999988</v>
      </c>
      <c r="I81" s="34">
        <v>43.178774000000004</v>
      </c>
      <c r="J81" s="34">
        <v>12.202696999999999</v>
      </c>
      <c r="K81" s="34">
        <v>0</v>
      </c>
      <c r="L81" s="34">
        <v>0</v>
      </c>
      <c r="M81" s="34">
        <v>0</v>
      </c>
      <c r="N81" s="34">
        <v>10.325359000000001</v>
      </c>
      <c r="O81" s="34">
        <v>0</v>
      </c>
      <c r="P81" s="34">
        <v>0</v>
      </c>
      <c r="Q81" s="34">
        <v>0</v>
      </c>
      <c r="R81" s="34">
        <v>0</v>
      </c>
      <c r="S81" s="34">
        <v>0</v>
      </c>
      <c r="T81" s="34">
        <v>0</v>
      </c>
      <c r="U81" s="34">
        <v>43.998908999999998</v>
      </c>
      <c r="V81" s="34">
        <v>0</v>
      </c>
      <c r="W81" s="34">
        <v>0</v>
      </c>
      <c r="X81" s="34">
        <v>23.457025000000002</v>
      </c>
      <c r="Y81" s="34">
        <v>0</v>
      </c>
      <c r="Z81" s="34">
        <v>0</v>
      </c>
      <c r="AA81" s="34">
        <v>0</v>
      </c>
      <c r="AB81" s="34">
        <v>229.87884499999998</v>
      </c>
      <c r="AC81" s="34">
        <v>288.52140750000001</v>
      </c>
      <c r="AD81" s="34">
        <v>0</v>
      </c>
      <c r="AE81" s="34">
        <v>0</v>
      </c>
      <c r="AF81" s="34">
        <v>21.580463000000002</v>
      </c>
    </row>
    <row r="82" spans="1:32" x14ac:dyDescent="0.25">
      <c r="A82" s="33">
        <v>80</v>
      </c>
      <c r="B82" s="34">
        <v>0</v>
      </c>
      <c r="C82" s="34">
        <v>0</v>
      </c>
      <c r="D82" s="34">
        <v>0</v>
      </c>
      <c r="E82" s="34">
        <v>243.75129999999999</v>
      </c>
      <c r="F82" s="34">
        <v>129.37568999999999</v>
      </c>
      <c r="G82" s="34">
        <v>133.40696149999999</v>
      </c>
      <c r="H82" s="34">
        <v>79.599131199999988</v>
      </c>
      <c r="I82" s="34">
        <v>43.178774000000004</v>
      </c>
      <c r="J82" s="34">
        <v>12.202696999999999</v>
      </c>
      <c r="K82" s="34">
        <v>0</v>
      </c>
      <c r="L82" s="34">
        <v>0</v>
      </c>
      <c r="M82" s="34">
        <v>0</v>
      </c>
      <c r="N82" s="34">
        <v>10.325359000000001</v>
      </c>
      <c r="O82" s="34">
        <v>0</v>
      </c>
      <c r="P82" s="34">
        <v>0</v>
      </c>
      <c r="Q82" s="34">
        <v>0</v>
      </c>
      <c r="R82" s="34">
        <v>0</v>
      </c>
      <c r="S82" s="34">
        <v>0</v>
      </c>
      <c r="T82" s="34">
        <v>0</v>
      </c>
      <c r="U82" s="34">
        <v>43.998908999999998</v>
      </c>
      <c r="V82" s="34">
        <v>0</v>
      </c>
      <c r="W82" s="34">
        <v>0</v>
      </c>
      <c r="X82" s="34">
        <v>23.457025000000002</v>
      </c>
      <c r="Y82" s="34">
        <v>0</v>
      </c>
      <c r="Z82" s="34">
        <v>0</v>
      </c>
      <c r="AA82" s="34">
        <v>0</v>
      </c>
      <c r="AB82" s="34">
        <v>229.87884499999998</v>
      </c>
      <c r="AC82" s="34">
        <v>288.52140750000001</v>
      </c>
      <c r="AD82" s="34">
        <v>0</v>
      </c>
      <c r="AE82" s="34">
        <v>0</v>
      </c>
      <c r="AF82" s="34">
        <v>21.580463000000002</v>
      </c>
    </row>
    <row r="83" spans="1:32" x14ac:dyDescent="0.25">
      <c r="A83" s="33">
        <v>81</v>
      </c>
      <c r="B83" s="34">
        <v>0</v>
      </c>
      <c r="C83" s="34">
        <v>0</v>
      </c>
      <c r="D83" s="34">
        <v>0</v>
      </c>
      <c r="E83" s="34">
        <v>220.31367499999999</v>
      </c>
      <c r="F83" s="34">
        <v>139.68824499999999</v>
      </c>
      <c r="G83" s="34">
        <v>133.40696149999999</v>
      </c>
      <c r="H83" s="34">
        <v>79.599131199999988</v>
      </c>
      <c r="I83" s="34">
        <v>43.178774000000004</v>
      </c>
      <c r="J83" s="34">
        <v>12.202696999999999</v>
      </c>
      <c r="K83" s="34">
        <v>0</v>
      </c>
      <c r="L83" s="34">
        <v>0</v>
      </c>
      <c r="M83" s="34">
        <v>0</v>
      </c>
      <c r="N83" s="34">
        <v>10.325359000000001</v>
      </c>
      <c r="O83" s="34">
        <v>0</v>
      </c>
      <c r="P83" s="34">
        <v>0</v>
      </c>
      <c r="Q83" s="34">
        <v>0</v>
      </c>
      <c r="R83" s="34">
        <v>0</v>
      </c>
      <c r="S83" s="34">
        <v>0</v>
      </c>
      <c r="T83" s="34">
        <v>0</v>
      </c>
      <c r="U83" s="34">
        <v>43.998908999999998</v>
      </c>
      <c r="V83" s="34">
        <v>0</v>
      </c>
      <c r="W83" s="34">
        <v>0</v>
      </c>
      <c r="X83" s="34">
        <v>23.457025000000002</v>
      </c>
      <c r="Y83" s="34">
        <v>0</v>
      </c>
      <c r="Z83" s="34">
        <v>0</v>
      </c>
      <c r="AA83" s="34">
        <v>0</v>
      </c>
      <c r="AB83" s="34">
        <v>229.87884499999998</v>
      </c>
      <c r="AC83" s="34">
        <v>288.52140750000001</v>
      </c>
      <c r="AD83" s="34">
        <v>0</v>
      </c>
      <c r="AE83" s="34">
        <v>0</v>
      </c>
      <c r="AF83" s="34">
        <v>21.580463000000002</v>
      </c>
    </row>
    <row r="84" spans="1:32" x14ac:dyDescent="0.25">
      <c r="A84" s="33">
        <v>82</v>
      </c>
      <c r="B84" s="34">
        <v>0</v>
      </c>
      <c r="C84" s="34">
        <v>0</v>
      </c>
      <c r="D84" s="34">
        <v>0</v>
      </c>
      <c r="E84" s="34">
        <v>220.31367499999999</v>
      </c>
      <c r="F84" s="34">
        <v>140.62574999999998</v>
      </c>
      <c r="G84" s="34">
        <v>132.00070400000001</v>
      </c>
      <c r="H84" s="34">
        <v>79.599131199999988</v>
      </c>
      <c r="I84" s="34">
        <v>43.178774000000004</v>
      </c>
      <c r="J84" s="34">
        <v>12.202696999999999</v>
      </c>
      <c r="K84" s="34">
        <v>0</v>
      </c>
      <c r="L84" s="34">
        <v>0</v>
      </c>
      <c r="M84" s="34">
        <v>0</v>
      </c>
      <c r="N84" s="34">
        <v>10.325359000000001</v>
      </c>
      <c r="O84" s="34">
        <v>0</v>
      </c>
      <c r="P84" s="34">
        <v>0</v>
      </c>
      <c r="Q84" s="34">
        <v>0</v>
      </c>
      <c r="R84" s="34">
        <v>0</v>
      </c>
      <c r="S84" s="34">
        <v>0</v>
      </c>
      <c r="T84" s="34">
        <v>0</v>
      </c>
      <c r="U84" s="34">
        <v>43.998908999999998</v>
      </c>
      <c r="V84" s="34">
        <v>0</v>
      </c>
      <c r="W84" s="34">
        <v>0</v>
      </c>
      <c r="X84" s="34">
        <v>23.457025000000002</v>
      </c>
      <c r="Y84" s="34">
        <v>0</v>
      </c>
      <c r="Z84" s="34">
        <v>0</v>
      </c>
      <c r="AA84" s="34">
        <v>0</v>
      </c>
      <c r="AB84" s="34">
        <v>229.87884499999998</v>
      </c>
      <c r="AC84" s="34">
        <v>288.52140750000001</v>
      </c>
      <c r="AD84" s="34">
        <v>0</v>
      </c>
      <c r="AE84" s="34">
        <v>0</v>
      </c>
      <c r="AF84" s="34">
        <v>21.580463000000002</v>
      </c>
    </row>
    <row r="85" spans="1:32" x14ac:dyDescent="0.25">
      <c r="A85" s="33">
        <v>83</v>
      </c>
      <c r="B85" s="34">
        <v>0</v>
      </c>
      <c r="C85" s="34">
        <v>0</v>
      </c>
      <c r="D85" s="34">
        <v>0</v>
      </c>
      <c r="E85" s="34">
        <v>220.31367499999999</v>
      </c>
      <c r="F85" s="34">
        <v>144.37577000000002</v>
      </c>
      <c r="G85" s="34">
        <v>135.75072400000002</v>
      </c>
      <c r="H85" s="34">
        <v>79.599131199999988</v>
      </c>
      <c r="I85" s="34">
        <v>43.178774000000004</v>
      </c>
      <c r="J85" s="34">
        <v>12.202696999999999</v>
      </c>
      <c r="K85" s="34">
        <v>0</v>
      </c>
      <c r="L85" s="34">
        <v>0</v>
      </c>
      <c r="M85" s="34">
        <v>0</v>
      </c>
      <c r="N85" s="34">
        <v>10.325359000000001</v>
      </c>
      <c r="O85" s="34">
        <v>0</v>
      </c>
      <c r="P85" s="34">
        <v>0</v>
      </c>
      <c r="Q85" s="34">
        <v>0</v>
      </c>
      <c r="R85" s="34">
        <v>0</v>
      </c>
      <c r="S85" s="34">
        <v>0</v>
      </c>
      <c r="T85" s="34">
        <v>0</v>
      </c>
      <c r="U85" s="34">
        <v>43.998908999999998</v>
      </c>
      <c r="V85" s="34">
        <v>0</v>
      </c>
      <c r="W85" s="34">
        <v>0</v>
      </c>
      <c r="X85" s="34">
        <v>23.457025000000002</v>
      </c>
      <c r="Y85" s="34">
        <v>0</v>
      </c>
      <c r="Z85" s="34">
        <v>0</v>
      </c>
      <c r="AA85" s="34">
        <v>0</v>
      </c>
      <c r="AB85" s="34">
        <v>229.87884499999998</v>
      </c>
      <c r="AC85" s="34">
        <v>288.52140750000001</v>
      </c>
      <c r="AD85" s="34">
        <v>0</v>
      </c>
      <c r="AE85" s="34">
        <v>0</v>
      </c>
      <c r="AF85" s="34">
        <v>21.580463000000002</v>
      </c>
    </row>
    <row r="86" spans="1:32" x14ac:dyDescent="0.25">
      <c r="A86" s="33">
        <v>84</v>
      </c>
      <c r="B86" s="34">
        <v>0</v>
      </c>
      <c r="C86" s="34">
        <v>0</v>
      </c>
      <c r="D86" s="34">
        <v>0</v>
      </c>
      <c r="E86" s="34">
        <v>220.31367499999999</v>
      </c>
      <c r="F86" s="34">
        <v>145.313275</v>
      </c>
      <c r="G86" s="34">
        <v>137.62573399999999</v>
      </c>
      <c r="H86" s="34">
        <v>79.599131199999988</v>
      </c>
      <c r="I86" s="34">
        <v>43.178774000000004</v>
      </c>
      <c r="J86" s="34">
        <v>11.264028</v>
      </c>
      <c r="K86" s="34">
        <v>0</v>
      </c>
      <c r="L86" s="34">
        <v>0</v>
      </c>
      <c r="M86" s="34">
        <v>0</v>
      </c>
      <c r="N86" s="34">
        <v>10.325359000000001</v>
      </c>
      <c r="O86" s="34">
        <v>0</v>
      </c>
      <c r="P86" s="34">
        <v>0</v>
      </c>
      <c r="Q86" s="34">
        <v>0</v>
      </c>
      <c r="R86" s="34">
        <v>0</v>
      </c>
      <c r="S86" s="34">
        <v>0</v>
      </c>
      <c r="T86" s="34">
        <v>0</v>
      </c>
      <c r="U86" s="34">
        <v>43.998908999999998</v>
      </c>
      <c r="V86" s="34">
        <v>0</v>
      </c>
      <c r="W86" s="34">
        <v>0</v>
      </c>
      <c r="X86" s="34">
        <v>23.457025000000002</v>
      </c>
      <c r="Y86" s="34">
        <v>0</v>
      </c>
      <c r="Z86" s="34">
        <v>0</v>
      </c>
      <c r="AA86" s="34">
        <v>0</v>
      </c>
      <c r="AB86" s="34">
        <v>229.87884499999998</v>
      </c>
      <c r="AC86" s="34">
        <v>288.52140750000001</v>
      </c>
      <c r="AD86" s="34">
        <v>0</v>
      </c>
      <c r="AE86" s="34">
        <v>0</v>
      </c>
      <c r="AF86" s="34">
        <v>21.580463000000002</v>
      </c>
    </row>
    <row r="87" spans="1:32" x14ac:dyDescent="0.25">
      <c r="A87" s="33">
        <v>85</v>
      </c>
      <c r="B87" s="34">
        <v>0</v>
      </c>
      <c r="C87" s="34">
        <v>0</v>
      </c>
      <c r="D87" s="34">
        <v>0</v>
      </c>
      <c r="E87" s="34">
        <v>215.62615</v>
      </c>
      <c r="F87" s="34">
        <v>141.563255</v>
      </c>
      <c r="G87" s="34">
        <v>126.37567399999999</v>
      </c>
      <c r="H87" s="34">
        <v>79.599131199999988</v>
      </c>
      <c r="I87" s="34">
        <v>43.178774000000004</v>
      </c>
      <c r="J87" s="34">
        <v>11.264028</v>
      </c>
      <c r="K87" s="34">
        <v>0</v>
      </c>
      <c r="L87" s="34">
        <v>0</v>
      </c>
      <c r="M87" s="34">
        <v>0</v>
      </c>
      <c r="N87" s="34">
        <v>10.325359000000001</v>
      </c>
      <c r="O87" s="34">
        <v>0</v>
      </c>
      <c r="P87" s="34">
        <v>0</v>
      </c>
      <c r="Q87" s="34">
        <v>0</v>
      </c>
      <c r="R87" s="34">
        <v>0</v>
      </c>
      <c r="S87" s="34">
        <v>0</v>
      </c>
      <c r="T87" s="34">
        <v>0</v>
      </c>
      <c r="U87" s="34">
        <v>43.998908999999998</v>
      </c>
      <c r="V87" s="34">
        <v>0</v>
      </c>
      <c r="W87" s="34">
        <v>0</v>
      </c>
      <c r="X87" s="34">
        <v>23.457025000000002</v>
      </c>
      <c r="Y87" s="34">
        <v>0</v>
      </c>
      <c r="Z87" s="34">
        <v>0</v>
      </c>
      <c r="AA87" s="34">
        <v>0</v>
      </c>
      <c r="AB87" s="34">
        <v>229.87884499999998</v>
      </c>
      <c r="AC87" s="34">
        <v>288.52140750000001</v>
      </c>
      <c r="AD87" s="34">
        <v>0</v>
      </c>
      <c r="AE87" s="34">
        <v>0</v>
      </c>
      <c r="AF87" s="34">
        <v>21.580463000000002</v>
      </c>
    </row>
    <row r="88" spans="1:32" x14ac:dyDescent="0.25">
      <c r="A88" s="33">
        <v>86</v>
      </c>
      <c r="B88" s="34">
        <v>0</v>
      </c>
      <c r="C88" s="34">
        <v>0</v>
      </c>
      <c r="D88" s="34">
        <v>0</v>
      </c>
      <c r="E88" s="34">
        <v>215.62615</v>
      </c>
      <c r="F88" s="34">
        <v>144.37577000000002</v>
      </c>
      <c r="G88" s="34">
        <v>126.37567399999999</v>
      </c>
      <c r="H88" s="34">
        <v>60.825751199999992</v>
      </c>
      <c r="I88" s="34">
        <v>43.178774000000004</v>
      </c>
      <c r="J88" s="34">
        <v>11.264028</v>
      </c>
      <c r="K88" s="34">
        <v>0</v>
      </c>
      <c r="L88" s="34">
        <v>0</v>
      </c>
      <c r="M88" s="34">
        <v>0</v>
      </c>
      <c r="N88" s="34">
        <v>10.325359000000001</v>
      </c>
      <c r="O88" s="34">
        <v>0</v>
      </c>
      <c r="P88" s="34">
        <v>0</v>
      </c>
      <c r="Q88" s="34">
        <v>0</v>
      </c>
      <c r="R88" s="34">
        <v>0</v>
      </c>
      <c r="S88" s="34">
        <v>0</v>
      </c>
      <c r="T88" s="34">
        <v>0</v>
      </c>
      <c r="U88" s="34">
        <v>43.998908999999998</v>
      </c>
      <c r="V88" s="34">
        <v>0</v>
      </c>
      <c r="W88" s="34">
        <v>0</v>
      </c>
      <c r="X88" s="34">
        <v>23.457025000000002</v>
      </c>
      <c r="Y88" s="34">
        <v>0</v>
      </c>
      <c r="Z88" s="34">
        <v>0</v>
      </c>
      <c r="AA88" s="34">
        <v>0</v>
      </c>
      <c r="AB88" s="34">
        <v>229.87884499999998</v>
      </c>
      <c r="AC88" s="34">
        <v>288.52140750000001</v>
      </c>
      <c r="AD88" s="34">
        <v>0</v>
      </c>
      <c r="AE88" s="34">
        <v>0</v>
      </c>
      <c r="AF88" s="34">
        <v>21.580463000000002</v>
      </c>
    </row>
    <row r="89" spans="1:32" x14ac:dyDescent="0.25">
      <c r="A89" s="33">
        <v>87</v>
      </c>
      <c r="B89" s="34">
        <v>0</v>
      </c>
      <c r="C89" s="34">
        <v>0</v>
      </c>
      <c r="D89" s="34">
        <v>0</v>
      </c>
      <c r="E89" s="34">
        <v>220.31367499999999</v>
      </c>
      <c r="F89" s="34">
        <v>153.75082</v>
      </c>
      <c r="G89" s="34">
        <v>126.37567399999999</v>
      </c>
      <c r="H89" s="34">
        <v>60.825751199999992</v>
      </c>
      <c r="I89" s="34">
        <v>43.178774000000004</v>
      </c>
      <c r="J89" s="34">
        <v>11.264028</v>
      </c>
      <c r="K89" s="34">
        <v>0</v>
      </c>
      <c r="L89" s="34">
        <v>0</v>
      </c>
      <c r="M89" s="34">
        <v>0</v>
      </c>
      <c r="N89" s="34">
        <v>10.325359000000001</v>
      </c>
      <c r="O89" s="34">
        <v>0</v>
      </c>
      <c r="P89" s="34">
        <v>0</v>
      </c>
      <c r="Q89" s="34">
        <v>0</v>
      </c>
      <c r="R89" s="34">
        <v>0</v>
      </c>
      <c r="S89" s="34">
        <v>0</v>
      </c>
      <c r="T89" s="34">
        <v>0</v>
      </c>
      <c r="U89" s="34">
        <v>43.998908999999998</v>
      </c>
      <c r="V89" s="34">
        <v>0</v>
      </c>
      <c r="W89" s="34">
        <v>0</v>
      </c>
      <c r="X89" s="34">
        <v>23.457025000000002</v>
      </c>
      <c r="Y89" s="34">
        <v>0</v>
      </c>
      <c r="Z89" s="34">
        <v>0</v>
      </c>
      <c r="AA89" s="34">
        <v>0</v>
      </c>
      <c r="AB89" s="34">
        <v>229.87884499999998</v>
      </c>
      <c r="AC89" s="34">
        <v>288.52140750000001</v>
      </c>
      <c r="AD89" s="34">
        <v>0</v>
      </c>
      <c r="AE89" s="34">
        <v>0</v>
      </c>
      <c r="AF89" s="34">
        <v>21.580463000000002</v>
      </c>
    </row>
    <row r="90" spans="1:32" x14ac:dyDescent="0.25">
      <c r="A90" s="33">
        <v>88</v>
      </c>
      <c r="B90" s="34">
        <v>0</v>
      </c>
      <c r="C90" s="34">
        <v>0</v>
      </c>
      <c r="D90" s="34">
        <v>0</v>
      </c>
      <c r="E90" s="34">
        <v>220.31367499999999</v>
      </c>
      <c r="F90" s="34">
        <v>153.75082</v>
      </c>
      <c r="G90" s="34">
        <v>126.37567399999999</v>
      </c>
      <c r="H90" s="34">
        <v>60.825751199999992</v>
      </c>
      <c r="I90" s="34">
        <v>43.178774000000004</v>
      </c>
      <c r="J90" s="34">
        <v>12.202696999999999</v>
      </c>
      <c r="K90" s="34">
        <v>0</v>
      </c>
      <c r="L90" s="34">
        <v>0</v>
      </c>
      <c r="M90" s="34">
        <v>0</v>
      </c>
      <c r="N90" s="34">
        <v>10.325359000000001</v>
      </c>
      <c r="O90" s="34">
        <v>0</v>
      </c>
      <c r="P90" s="34">
        <v>0</v>
      </c>
      <c r="Q90" s="34">
        <v>0</v>
      </c>
      <c r="R90" s="34">
        <v>0</v>
      </c>
      <c r="S90" s="34">
        <v>0</v>
      </c>
      <c r="T90" s="34">
        <v>0</v>
      </c>
      <c r="U90" s="34">
        <v>43.998908999999998</v>
      </c>
      <c r="V90" s="34">
        <v>0</v>
      </c>
      <c r="W90" s="34">
        <v>0</v>
      </c>
      <c r="X90" s="34">
        <v>23.457025000000002</v>
      </c>
      <c r="Y90" s="34">
        <v>0</v>
      </c>
      <c r="Z90" s="34">
        <v>0</v>
      </c>
      <c r="AA90" s="34">
        <v>0</v>
      </c>
      <c r="AB90" s="34">
        <v>229.87884499999998</v>
      </c>
      <c r="AC90" s="34">
        <v>288.52140750000001</v>
      </c>
      <c r="AD90" s="34">
        <v>0</v>
      </c>
      <c r="AE90" s="34">
        <v>0</v>
      </c>
      <c r="AF90" s="34">
        <v>21.580463000000002</v>
      </c>
    </row>
    <row r="91" spans="1:32" x14ac:dyDescent="0.25">
      <c r="A91" s="33">
        <v>89</v>
      </c>
      <c r="B91" s="34">
        <v>0</v>
      </c>
      <c r="C91" s="34">
        <v>0</v>
      </c>
      <c r="D91" s="34">
        <v>0</v>
      </c>
      <c r="E91" s="34">
        <v>220.31367499999999</v>
      </c>
      <c r="F91" s="34">
        <v>156.563335</v>
      </c>
      <c r="G91" s="34">
        <v>128.25068400000001</v>
      </c>
      <c r="H91" s="34">
        <v>70.212441199999986</v>
      </c>
      <c r="I91" s="34">
        <v>43.178774000000004</v>
      </c>
      <c r="J91" s="34">
        <v>12.202696999999999</v>
      </c>
      <c r="K91" s="34">
        <v>0</v>
      </c>
      <c r="L91" s="34">
        <v>0</v>
      </c>
      <c r="M91" s="34">
        <v>0</v>
      </c>
      <c r="N91" s="34">
        <v>10.325359000000001</v>
      </c>
      <c r="O91" s="34">
        <v>0</v>
      </c>
      <c r="P91" s="34">
        <v>0</v>
      </c>
      <c r="Q91" s="34">
        <v>0</v>
      </c>
      <c r="R91" s="34">
        <v>0</v>
      </c>
      <c r="S91" s="34">
        <v>0</v>
      </c>
      <c r="T91" s="34">
        <v>0</v>
      </c>
      <c r="U91" s="34">
        <v>43.998908999999998</v>
      </c>
      <c r="V91" s="34">
        <v>0</v>
      </c>
      <c r="W91" s="34">
        <v>0</v>
      </c>
      <c r="X91" s="34">
        <v>23.457025000000002</v>
      </c>
      <c r="Y91" s="34">
        <v>0</v>
      </c>
      <c r="Z91" s="34">
        <v>0</v>
      </c>
      <c r="AA91" s="34">
        <v>0</v>
      </c>
      <c r="AB91" s="34">
        <v>182.96479499999998</v>
      </c>
      <c r="AC91" s="34">
        <v>241.60735749999998</v>
      </c>
      <c r="AD91" s="34">
        <v>0</v>
      </c>
      <c r="AE91" s="34">
        <v>0</v>
      </c>
      <c r="AF91" s="34">
        <v>21.580463000000002</v>
      </c>
    </row>
    <row r="92" spans="1:32" x14ac:dyDescent="0.25">
      <c r="A92" s="33">
        <v>90</v>
      </c>
      <c r="B92" s="34">
        <v>0</v>
      </c>
      <c r="C92" s="34">
        <v>0</v>
      </c>
      <c r="D92" s="34">
        <v>0</v>
      </c>
      <c r="E92" s="34">
        <v>220.31367499999999</v>
      </c>
      <c r="F92" s="34">
        <v>158.438345</v>
      </c>
      <c r="G92" s="34">
        <v>132.938209</v>
      </c>
      <c r="H92" s="34">
        <v>60.825751199999992</v>
      </c>
      <c r="I92" s="34">
        <v>43.178774000000004</v>
      </c>
      <c r="J92" s="34">
        <v>12.202696999999999</v>
      </c>
      <c r="K92" s="34">
        <v>0</v>
      </c>
      <c r="L92" s="34">
        <v>0</v>
      </c>
      <c r="M92" s="34">
        <v>0</v>
      </c>
      <c r="N92" s="34">
        <v>10.325359000000001</v>
      </c>
      <c r="O92" s="34">
        <v>0</v>
      </c>
      <c r="P92" s="34">
        <v>0</v>
      </c>
      <c r="Q92" s="34">
        <v>0</v>
      </c>
      <c r="R92" s="34">
        <v>0</v>
      </c>
      <c r="S92" s="34">
        <v>0</v>
      </c>
      <c r="T92" s="34">
        <v>0</v>
      </c>
      <c r="U92" s="34">
        <v>43.998908999999998</v>
      </c>
      <c r="V92" s="34">
        <v>0</v>
      </c>
      <c r="W92" s="34">
        <v>0</v>
      </c>
      <c r="X92" s="34">
        <v>23.457025000000002</v>
      </c>
      <c r="Y92" s="34">
        <v>0</v>
      </c>
      <c r="Z92" s="34">
        <v>0</v>
      </c>
      <c r="AA92" s="34">
        <v>0</v>
      </c>
      <c r="AB92" s="34">
        <v>182.96479499999998</v>
      </c>
      <c r="AC92" s="34">
        <v>241.60735749999998</v>
      </c>
      <c r="AD92" s="34">
        <v>0</v>
      </c>
      <c r="AE92" s="34">
        <v>0</v>
      </c>
      <c r="AF92" s="34">
        <v>21.580463000000002</v>
      </c>
    </row>
    <row r="93" spans="1:32" x14ac:dyDescent="0.25">
      <c r="A93" s="33">
        <v>91</v>
      </c>
      <c r="B93" s="34">
        <v>0</v>
      </c>
      <c r="C93" s="34">
        <v>0</v>
      </c>
      <c r="D93" s="34">
        <v>0</v>
      </c>
      <c r="E93" s="34">
        <v>220.31367499999999</v>
      </c>
      <c r="F93" s="34">
        <v>160.313355</v>
      </c>
      <c r="G93" s="34">
        <v>134.813219</v>
      </c>
      <c r="H93" s="34">
        <v>60.825751199999992</v>
      </c>
      <c r="I93" s="34">
        <v>43.178774000000004</v>
      </c>
      <c r="J93" s="34">
        <v>12.202696999999999</v>
      </c>
      <c r="K93" s="34">
        <v>0</v>
      </c>
      <c r="L93" s="34">
        <v>0</v>
      </c>
      <c r="M93" s="34">
        <v>0</v>
      </c>
      <c r="N93" s="34">
        <v>10.325359000000001</v>
      </c>
      <c r="O93" s="34">
        <v>0</v>
      </c>
      <c r="P93" s="34">
        <v>0</v>
      </c>
      <c r="Q93" s="34">
        <v>0</v>
      </c>
      <c r="R93" s="34">
        <v>0</v>
      </c>
      <c r="S93" s="34">
        <v>0</v>
      </c>
      <c r="T93" s="34">
        <v>0</v>
      </c>
      <c r="U93" s="34">
        <v>43.998908999999998</v>
      </c>
      <c r="V93" s="34">
        <v>0</v>
      </c>
      <c r="W93" s="34">
        <v>0</v>
      </c>
      <c r="X93" s="34">
        <v>23.457025000000002</v>
      </c>
      <c r="Y93" s="34">
        <v>0</v>
      </c>
      <c r="Z93" s="34">
        <v>0</v>
      </c>
      <c r="AA93" s="34">
        <v>0</v>
      </c>
      <c r="AB93" s="34">
        <v>182.96479499999998</v>
      </c>
      <c r="AC93" s="34">
        <v>241.60735749999998</v>
      </c>
      <c r="AD93" s="34">
        <v>0</v>
      </c>
      <c r="AE93" s="34">
        <v>0</v>
      </c>
      <c r="AF93" s="34">
        <v>21.580463000000002</v>
      </c>
    </row>
    <row r="94" spans="1:32" x14ac:dyDescent="0.25">
      <c r="A94" s="33">
        <v>92</v>
      </c>
      <c r="B94" s="34">
        <v>0</v>
      </c>
      <c r="C94" s="34">
        <v>0</v>
      </c>
      <c r="D94" s="34">
        <v>0</v>
      </c>
      <c r="E94" s="34">
        <v>220.31367499999999</v>
      </c>
      <c r="F94" s="34">
        <v>163.12586999999999</v>
      </c>
      <c r="G94" s="34">
        <v>134.81321900000003</v>
      </c>
      <c r="H94" s="34">
        <v>79.599131199999988</v>
      </c>
      <c r="I94" s="34">
        <v>43.178774000000004</v>
      </c>
      <c r="J94" s="34">
        <v>12.202696999999999</v>
      </c>
      <c r="K94" s="34">
        <v>0</v>
      </c>
      <c r="L94" s="34">
        <v>0</v>
      </c>
      <c r="M94" s="34">
        <v>0</v>
      </c>
      <c r="N94" s="34">
        <v>10.325359000000001</v>
      </c>
      <c r="O94" s="34">
        <v>0</v>
      </c>
      <c r="P94" s="34">
        <v>0</v>
      </c>
      <c r="Q94" s="34">
        <v>0</v>
      </c>
      <c r="R94" s="34">
        <v>0</v>
      </c>
      <c r="S94" s="34">
        <v>0</v>
      </c>
      <c r="T94" s="34">
        <v>0</v>
      </c>
      <c r="U94" s="34">
        <v>43.998908999999998</v>
      </c>
      <c r="V94" s="34">
        <v>0</v>
      </c>
      <c r="W94" s="34">
        <v>0</v>
      </c>
      <c r="X94" s="34">
        <v>23.457025000000002</v>
      </c>
      <c r="Y94" s="34">
        <v>0</v>
      </c>
      <c r="Z94" s="34">
        <v>0</v>
      </c>
      <c r="AA94" s="34">
        <v>0</v>
      </c>
      <c r="AB94" s="34">
        <v>182.96479499999998</v>
      </c>
      <c r="AC94" s="34">
        <v>241.60735749999998</v>
      </c>
      <c r="AD94" s="34">
        <v>0</v>
      </c>
      <c r="AE94" s="34">
        <v>0</v>
      </c>
      <c r="AF94" s="34">
        <v>21.580463000000002</v>
      </c>
    </row>
    <row r="95" spans="1:32" x14ac:dyDescent="0.25">
      <c r="A95" s="33">
        <v>93</v>
      </c>
      <c r="B95" s="34">
        <v>0</v>
      </c>
      <c r="C95" s="34">
        <v>0</v>
      </c>
      <c r="D95" s="34">
        <v>0</v>
      </c>
      <c r="E95" s="34">
        <v>220.31367499999999</v>
      </c>
      <c r="F95" s="34">
        <v>59.062815000000001</v>
      </c>
      <c r="G95" s="34">
        <v>275.43896899999999</v>
      </c>
      <c r="H95" s="34">
        <v>43.929709199999998</v>
      </c>
      <c r="I95" s="34">
        <v>43.178774000000004</v>
      </c>
      <c r="J95" s="34">
        <v>12.202696999999999</v>
      </c>
      <c r="K95" s="34">
        <v>0</v>
      </c>
      <c r="L95" s="34">
        <v>0</v>
      </c>
      <c r="M95" s="34">
        <v>0</v>
      </c>
      <c r="N95" s="34">
        <v>10.325359000000001</v>
      </c>
      <c r="O95" s="34">
        <v>0</v>
      </c>
      <c r="P95" s="34">
        <v>0</v>
      </c>
      <c r="Q95" s="34">
        <v>0</v>
      </c>
      <c r="R95" s="34">
        <v>0</v>
      </c>
      <c r="S95" s="34">
        <v>0</v>
      </c>
      <c r="T95" s="34">
        <v>0</v>
      </c>
      <c r="U95" s="34">
        <v>43.998908999999998</v>
      </c>
      <c r="V95" s="34">
        <v>0</v>
      </c>
      <c r="W95" s="34">
        <v>0</v>
      </c>
      <c r="X95" s="34">
        <v>23.457025000000002</v>
      </c>
      <c r="Y95" s="34">
        <v>0</v>
      </c>
      <c r="Z95" s="34">
        <v>0</v>
      </c>
      <c r="AA95" s="34">
        <v>0</v>
      </c>
      <c r="AB95" s="34">
        <v>182.96479499999998</v>
      </c>
      <c r="AC95" s="34">
        <v>241.60735749999998</v>
      </c>
      <c r="AD95" s="34">
        <v>0</v>
      </c>
      <c r="AE95" s="34">
        <v>0</v>
      </c>
      <c r="AF95" s="34">
        <v>21.580463000000002</v>
      </c>
    </row>
    <row r="96" spans="1:32" x14ac:dyDescent="0.25">
      <c r="A96" s="33">
        <v>94</v>
      </c>
      <c r="B96" s="34">
        <v>0</v>
      </c>
      <c r="C96" s="34">
        <v>0</v>
      </c>
      <c r="D96" s="34">
        <v>0</v>
      </c>
      <c r="E96" s="34">
        <v>215.62615</v>
      </c>
      <c r="F96" s="34">
        <v>49.687764999999999</v>
      </c>
      <c r="G96" s="34">
        <v>276.37647399999997</v>
      </c>
      <c r="H96" s="34">
        <v>43.929709199999998</v>
      </c>
      <c r="I96" s="34">
        <v>43.178774000000004</v>
      </c>
      <c r="J96" s="34">
        <v>12.202696999999999</v>
      </c>
      <c r="K96" s="34">
        <v>0</v>
      </c>
      <c r="L96" s="34">
        <v>0</v>
      </c>
      <c r="M96" s="34">
        <v>0</v>
      </c>
      <c r="N96" s="34">
        <v>10.325359000000001</v>
      </c>
      <c r="O96" s="34">
        <v>0</v>
      </c>
      <c r="P96" s="34">
        <v>0</v>
      </c>
      <c r="Q96" s="34">
        <v>0</v>
      </c>
      <c r="R96" s="34">
        <v>0</v>
      </c>
      <c r="S96" s="34">
        <v>0</v>
      </c>
      <c r="T96" s="34">
        <v>0</v>
      </c>
      <c r="U96" s="34">
        <v>43.998908999999998</v>
      </c>
      <c r="V96" s="34">
        <v>0</v>
      </c>
      <c r="W96" s="34">
        <v>0</v>
      </c>
      <c r="X96" s="34">
        <v>23.457025000000002</v>
      </c>
      <c r="Y96" s="34">
        <v>0</v>
      </c>
      <c r="Z96" s="34">
        <v>0</v>
      </c>
      <c r="AA96" s="34">
        <v>0</v>
      </c>
      <c r="AB96" s="34">
        <v>182.96479499999998</v>
      </c>
      <c r="AC96" s="34">
        <v>241.60735749999998</v>
      </c>
      <c r="AD96" s="34">
        <v>0</v>
      </c>
      <c r="AE96" s="34">
        <v>0</v>
      </c>
      <c r="AF96" s="34">
        <v>21.580463000000002</v>
      </c>
    </row>
    <row r="97" spans="1:33" x14ac:dyDescent="0.25">
      <c r="A97" s="33">
        <v>95</v>
      </c>
      <c r="B97" s="34">
        <v>0</v>
      </c>
      <c r="C97" s="34">
        <v>0</v>
      </c>
      <c r="D97" s="34">
        <v>0</v>
      </c>
      <c r="E97" s="34">
        <v>215.62615</v>
      </c>
      <c r="F97" s="34">
        <v>49.687764999999999</v>
      </c>
      <c r="G97" s="34">
        <v>279.18898900000005</v>
      </c>
      <c r="H97" s="34">
        <v>58.0097442</v>
      </c>
      <c r="I97" s="34">
        <v>43.178774000000004</v>
      </c>
      <c r="J97" s="34">
        <v>12.202696999999999</v>
      </c>
      <c r="K97" s="34">
        <v>0</v>
      </c>
      <c r="L97" s="34">
        <v>0</v>
      </c>
      <c r="M97" s="34">
        <v>0</v>
      </c>
      <c r="N97" s="34">
        <v>10.325359000000001</v>
      </c>
      <c r="O97" s="34">
        <v>0</v>
      </c>
      <c r="P97" s="34">
        <v>0</v>
      </c>
      <c r="Q97" s="34">
        <v>0</v>
      </c>
      <c r="R97" s="34">
        <v>0</v>
      </c>
      <c r="S97" s="34">
        <v>0</v>
      </c>
      <c r="T97" s="34">
        <v>0</v>
      </c>
      <c r="U97" s="34">
        <v>43.998908999999998</v>
      </c>
      <c r="V97" s="34">
        <v>0</v>
      </c>
      <c r="W97" s="34">
        <v>0</v>
      </c>
      <c r="X97" s="34">
        <v>23.457025000000002</v>
      </c>
      <c r="Y97" s="34">
        <v>0</v>
      </c>
      <c r="Z97" s="34">
        <v>0</v>
      </c>
      <c r="AA97" s="34">
        <v>0</v>
      </c>
      <c r="AB97" s="34">
        <v>182.96479499999998</v>
      </c>
      <c r="AC97" s="34">
        <v>241.60735749999998</v>
      </c>
      <c r="AD97" s="34">
        <v>0</v>
      </c>
      <c r="AE97" s="34">
        <v>0</v>
      </c>
      <c r="AF97" s="34">
        <v>21.580463000000002</v>
      </c>
    </row>
    <row r="98" spans="1:33" x14ac:dyDescent="0.25">
      <c r="A98" s="33">
        <v>96</v>
      </c>
      <c r="B98" s="34">
        <v>0</v>
      </c>
      <c r="C98" s="34">
        <v>0</v>
      </c>
      <c r="D98" s="34">
        <v>0</v>
      </c>
      <c r="E98" s="34">
        <v>215.62615</v>
      </c>
      <c r="F98" s="34">
        <v>49.687764999999999</v>
      </c>
      <c r="G98" s="34">
        <v>276.37647399999997</v>
      </c>
      <c r="H98" s="34">
        <v>58.0097442</v>
      </c>
      <c r="I98" s="34">
        <v>43.178774000000004</v>
      </c>
      <c r="J98" s="34">
        <v>12.202696999999999</v>
      </c>
      <c r="K98" s="34">
        <v>0</v>
      </c>
      <c r="L98" s="34">
        <v>0</v>
      </c>
      <c r="M98" s="34">
        <v>0</v>
      </c>
      <c r="N98" s="34">
        <v>10.325359000000001</v>
      </c>
      <c r="O98" s="34">
        <v>0</v>
      </c>
      <c r="P98" s="34">
        <v>0</v>
      </c>
      <c r="Q98" s="34">
        <v>0</v>
      </c>
      <c r="R98" s="34">
        <v>0</v>
      </c>
      <c r="S98" s="34">
        <v>0</v>
      </c>
      <c r="T98" s="34">
        <v>0</v>
      </c>
      <c r="U98" s="34">
        <v>43.998908999999998</v>
      </c>
      <c r="V98" s="34">
        <v>0</v>
      </c>
      <c r="W98" s="34">
        <v>0</v>
      </c>
      <c r="X98" s="34">
        <v>23.457025000000002</v>
      </c>
      <c r="Y98" s="34">
        <v>0</v>
      </c>
      <c r="Z98" s="34">
        <v>0</v>
      </c>
      <c r="AA98" s="34">
        <v>0</v>
      </c>
      <c r="AB98" s="34">
        <v>182.96479499999998</v>
      </c>
      <c r="AC98" s="34">
        <v>241.60735749999998</v>
      </c>
      <c r="AD98" s="34">
        <v>0</v>
      </c>
      <c r="AE98" s="34">
        <v>0</v>
      </c>
      <c r="AF98" s="34">
        <v>21.580463000000002</v>
      </c>
    </row>
    <row r="99" spans="1:33" x14ac:dyDescent="0.25">
      <c r="A99" s="33" t="s">
        <v>115</v>
      </c>
      <c r="B99" s="33">
        <v>5.5420608074999995</v>
      </c>
      <c r="C99" s="33">
        <v>0</v>
      </c>
      <c r="D99" s="33">
        <v>0.55172145000000006</v>
      </c>
      <c r="E99" s="33">
        <v>6.3759715050000025</v>
      </c>
      <c r="F99" s="33">
        <v>3.6178657449999965</v>
      </c>
      <c r="G99" s="33">
        <v>4.6334543991250028</v>
      </c>
      <c r="H99" s="33">
        <v>1.362230402799999</v>
      </c>
      <c r="I99" s="33">
        <v>1.00839912325</v>
      </c>
      <c r="J99" s="33">
        <v>0.7852208685000005</v>
      </c>
      <c r="K99" s="33">
        <v>1.1693553215000001</v>
      </c>
      <c r="L99" s="33">
        <v>2.0646377249999994</v>
      </c>
      <c r="M99" s="33">
        <v>1.4164631609999996</v>
      </c>
      <c r="N99" s="33">
        <v>1.4359289027500033</v>
      </c>
      <c r="O99" s="33">
        <v>2.8501286415000004</v>
      </c>
      <c r="P99" s="33">
        <v>2.907672582</v>
      </c>
      <c r="Q99" s="33">
        <v>0</v>
      </c>
      <c r="R99" s="33">
        <v>0</v>
      </c>
      <c r="S99" s="33">
        <v>1.9095222362499995</v>
      </c>
      <c r="T99" s="33">
        <v>0</v>
      </c>
      <c r="U99" s="33">
        <v>1.4636658344999987</v>
      </c>
      <c r="V99" s="33">
        <v>0.57938851749999976</v>
      </c>
      <c r="W99" s="33">
        <v>0.45975768999999983</v>
      </c>
      <c r="X99" s="33">
        <v>0.4054218372899997</v>
      </c>
      <c r="Y99" s="33">
        <v>0</v>
      </c>
      <c r="Z99" s="33">
        <v>0</v>
      </c>
      <c r="AA99" s="33">
        <v>0</v>
      </c>
      <c r="AB99" s="33">
        <v>3.4434995149999987</v>
      </c>
      <c r="AC99" s="33">
        <v>9.2094985964999925</v>
      </c>
      <c r="AD99" s="33">
        <v>0.92068641250000027</v>
      </c>
      <c r="AE99" s="33">
        <v>0.35185537500000008</v>
      </c>
      <c r="AF99" s="33">
        <v>1.3682482682500003</v>
      </c>
      <c r="AG99" s="35"/>
    </row>
    <row r="102" spans="1:33" x14ac:dyDescent="0.25">
      <c r="B102" s="36" t="s">
        <v>116</v>
      </c>
      <c r="C102" s="47">
        <v>55.83265491771499</v>
      </c>
      <c r="D102" s="47"/>
    </row>
    <row r="107" spans="1:33" x14ac:dyDescent="0.25">
      <c r="C107" s="48"/>
      <c r="D107" s="48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C12" sqref="C12:AG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127</v>
      </c>
      <c r="B1" s="7"/>
    </row>
    <row r="2" spans="1:33" x14ac:dyDescent="0.25">
      <c r="A2" s="7" t="s">
        <v>110</v>
      </c>
      <c r="B2" s="7"/>
      <c r="C2" s="14">
        <f>SUM(C12:AG107)/4000</f>
        <v>-0.53500000000000003</v>
      </c>
    </row>
    <row r="3" spans="1:33" s="3" customFormat="1" x14ac:dyDescent="0.25">
      <c r="A3" s="49" t="s">
        <v>111</v>
      </c>
      <c r="B3" s="50"/>
    </row>
    <row r="4" spans="1:33" s="3" customFormat="1" x14ac:dyDescent="0.25">
      <c r="A4" s="45"/>
      <c r="B4" s="46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6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>
        <v>0</v>
      </c>
      <c r="S12" s="15">
        <v>-20</v>
      </c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>
        <v>0</v>
      </c>
      <c r="AG12" s="15"/>
    </row>
    <row r="13" spans="1:33" x14ac:dyDescent="0.25">
      <c r="A13" s="5">
        <v>2</v>
      </c>
      <c r="B13" s="5" t="s">
        <v>10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>
        <v>0</v>
      </c>
      <c r="S13" s="15">
        <v>-20</v>
      </c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>
        <v>0</v>
      </c>
      <c r="AG13" s="15"/>
    </row>
    <row r="14" spans="1:33" x14ac:dyDescent="0.25">
      <c r="A14" s="5">
        <v>3</v>
      </c>
      <c r="B14" s="5" t="s">
        <v>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>
        <v>0</v>
      </c>
      <c r="S14" s="15">
        <v>-20</v>
      </c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>
        <v>0</v>
      </c>
      <c r="AG14" s="15"/>
    </row>
    <row r="15" spans="1:33" x14ac:dyDescent="0.25">
      <c r="A15" s="5">
        <v>4</v>
      </c>
      <c r="B15" s="5" t="s">
        <v>12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>
        <v>0</v>
      </c>
      <c r="S15" s="15">
        <v>-20</v>
      </c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>
        <v>0</v>
      </c>
      <c r="AG15" s="15"/>
    </row>
    <row r="16" spans="1:33" x14ac:dyDescent="0.25">
      <c r="A16" s="5">
        <v>5</v>
      </c>
      <c r="B16" s="5" t="s">
        <v>13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>
        <v>0</v>
      </c>
      <c r="S16" s="15">
        <v>-20</v>
      </c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>
        <v>0</v>
      </c>
      <c r="AG16" s="15"/>
    </row>
    <row r="17" spans="1:33" x14ac:dyDescent="0.25">
      <c r="A17" s="5">
        <v>6</v>
      </c>
      <c r="B17" s="5" t="s">
        <v>14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>
        <v>0</v>
      </c>
      <c r="S17" s="15">
        <v>-20</v>
      </c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>
        <v>0</v>
      </c>
      <c r="AG17" s="15"/>
    </row>
    <row r="18" spans="1:33" x14ac:dyDescent="0.25">
      <c r="A18" s="5">
        <v>7</v>
      </c>
      <c r="B18" s="5" t="s">
        <v>15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>
        <v>0</v>
      </c>
      <c r="S18" s="15">
        <v>0</v>
      </c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>
        <v>0</v>
      </c>
      <c r="AG18" s="15"/>
    </row>
    <row r="19" spans="1:33" x14ac:dyDescent="0.25">
      <c r="A19" s="5">
        <v>8</v>
      </c>
      <c r="B19" s="5" t="s">
        <v>16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>
        <v>0</v>
      </c>
      <c r="S19" s="15">
        <v>0</v>
      </c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>
        <v>0</v>
      </c>
      <c r="AG19" s="15"/>
    </row>
    <row r="20" spans="1:33" x14ac:dyDescent="0.25">
      <c r="A20" s="5">
        <v>9</v>
      </c>
      <c r="B20" s="5" t="s">
        <v>17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>
        <v>0</v>
      </c>
      <c r="S20" s="15">
        <v>0</v>
      </c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>
        <v>0</v>
      </c>
      <c r="AG20" s="15"/>
    </row>
    <row r="21" spans="1:33" x14ac:dyDescent="0.25">
      <c r="A21" s="5">
        <v>10</v>
      </c>
      <c r="B21" s="5" t="s">
        <v>18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>
        <v>0</v>
      </c>
      <c r="S21" s="15">
        <v>0</v>
      </c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>
        <v>0</v>
      </c>
      <c r="AG21" s="15"/>
    </row>
    <row r="22" spans="1:33" x14ac:dyDescent="0.25">
      <c r="A22" s="5">
        <v>11</v>
      </c>
      <c r="B22" s="5" t="s">
        <v>19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>
        <v>0</v>
      </c>
      <c r="S22" s="15">
        <v>0</v>
      </c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>
        <v>0</v>
      </c>
      <c r="AG22" s="15"/>
    </row>
    <row r="23" spans="1:33" x14ac:dyDescent="0.25">
      <c r="A23" s="5">
        <v>12</v>
      </c>
      <c r="B23" s="5" t="s">
        <v>20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>
        <v>0</v>
      </c>
      <c r="S23" s="15">
        <v>0</v>
      </c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>
        <v>0</v>
      </c>
      <c r="AG23" s="15"/>
    </row>
    <row r="24" spans="1:33" x14ac:dyDescent="0.25">
      <c r="A24" s="5">
        <v>13</v>
      </c>
      <c r="B24" s="5" t="s">
        <v>21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>
        <v>0</v>
      </c>
      <c r="S24" s="15">
        <v>0</v>
      </c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>
        <v>0</v>
      </c>
      <c r="AG24" s="15"/>
    </row>
    <row r="25" spans="1:33" x14ac:dyDescent="0.25">
      <c r="A25" s="5">
        <v>14</v>
      </c>
      <c r="B25" s="5" t="s">
        <v>22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>
        <v>0</v>
      </c>
      <c r="S25" s="15">
        <v>0</v>
      </c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>
        <v>0</v>
      </c>
      <c r="AG25" s="15"/>
    </row>
    <row r="26" spans="1:33" x14ac:dyDescent="0.25">
      <c r="A26" s="5">
        <v>15</v>
      </c>
      <c r="B26" s="5" t="s">
        <v>23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>
        <v>0</v>
      </c>
      <c r="S26" s="15">
        <v>0</v>
      </c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>
        <v>0</v>
      </c>
      <c r="AG26" s="15"/>
    </row>
    <row r="27" spans="1:33" x14ac:dyDescent="0.25">
      <c r="A27" s="5">
        <v>16</v>
      </c>
      <c r="B27" s="5" t="s">
        <v>24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>
        <v>0</v>
      </c>
      <c r="S27" s="15">
        <v>0</v>
      </c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>
        <v>0</v>
      </c>
      <c r="AG27" s="15"/>
    </row>
    <row r="28" spans="1:33" x14ac:dyDescent="0.25">
      <c r="A28" s="5">
        <v>17</v>
      </c>
      <c r="B28" s="5" t="s">
        <v>25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>
        <v>0</v>
      </c>
      <c r="S28" s="15">
        <v>0</v>
      </c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>
        <v>0</v>
      </c>
      <c r="AG28" s="15"/>
    </row>
    <row r="29" spans="1:33" x14ac:dyDescent="0.25">
      <c r="A29" s="5">
        <v>18</v>
      </c>
      <c r="B29" s="5" t="s">
        <v>26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>
        <v>0</v>
      </c>
      <c r="S29" s="15">
        <v>0</v>
      </c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>
        <v>0</v>
      </c>
      <c r="AG29" s="15"/>
    </row>
    <row r="30" spans="1:33" x14ac:dyDescent="0.25">
      <c r="A30" s="5">
        <v>19</v>
      </c>
      <c r="B30" s="5" t="s">
        <v>27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>
        <v>0</v>
      </c>
      <c r="S30" s="15">
        <v>0</v>
      </c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>
        <v>0</v>
      </c>
      <c r="AG30" s="15"/>
    </row>
    <row r="31" spans="1:33" x14ac:dyDescent="0.25">
      <c r="A31" s="5">
        <v>20</v>
      </c>
      <c r="B31" s="5" t="s">
        <v>28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>
        <v>0</v>
      </c>
      <c r="S31" s="15">
        <v>0</v>
      </c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>
        <v>0</v>
      </c>
      <c r="AG31" s="15"/>
    </row>
    <row r="32" spans="1:33" x14ac:dyDescent="0.25">
      <c r="A32" s="5">
        <v>21</v>
      </c>
      <c r="B32" s="5" t="s">
        <v>29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>
        <v>0</v>
      </c>
      <c r="S32" s="15">
        <v>0</v>
      </c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>
        <v>0</v>
      </c>
      <c r="AG32" s="15"/>
    </row>
    <row r="33" spans="1:33" x14ac:dyDescent="0.25">
      <c r="A33" s="5">
        <v>22</v>
      </c>
      <c r="B33" s="5" t="s">
        <v>30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>
        <v>0</v>
      </c>
      <c r="S33" s="15">
        <v>0</v>
      </c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>
        <v>0</v>
      </c>
      <c r="AG33" s="15"/>
    </row>
    <row r="34" spans="1:33" x14ac:dyDescent="0.25">
      <c r="A34" s="5">
        <v>23</v>
      </c>
      <c r="B34" s="5" t="s">
        <v>31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>
        <v>0</v>
      </c>
      <c r="S34" s="15">
        <v>0</v>
      </c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>
        <v>0</v>
      </c>
      <c r="AG34" s="15"/>
    </row>
    <row r="35" spans="1:33" x14ac:dyDescent="0.25">
      <c r="A35" s="5">
        <v>24</v>
      </c>
      <c r="B35" s="5" t="s">
        <v>32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>
        <v>0</v>
      </c>
      <c r="S35" s="15">
        <v>0</v>
      </c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>
        <v>0</v>
      </c>
      <c r="AG35" s="15"/>
    </row>
    <row r="36" spans="1:33" x14ac:dyDescent="0.25">
      <c r="A36" s="5">
        <v>25</v>
      </c>
      <c r="B36" s="5" t="s">
        <v>33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>
        <v>0</v>
      </c>
      <c r="S36" s="15">
        <v>0</v>
      </c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>
        <v>0</v>
      </c>
      <c r="AG36" s="15"/>
    </row>
    <row r="37" spans="1:33" x14ac:dyDescent="0.25">
      <c r="A37" s="5">
        <v>26</v>
      </c>
      <c r="B37" s="5" t="s">
        <v>34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>
        <v>0</v>
      </c>
      <c r="S37" s="15">
        <v>0</v>
      </c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>
        <v>0</v>
      </c>
      <c r="AG37" s="15"/>
    </row>
    <row r="38" spans="1:33" x14ac:dyDescent="0.25">
      <c r="A38" s="5">
        <v>27</v>
      </c>
      <c r="B38" s="5" t="s">
        <v>35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>
        <v>0</v>
      </c>
      <c r="S38" s="15">
        <v>0</v>
      </c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>
        <v>0</v>
      </c>
      <c r="AG38" s="15"/>
    </row>
    <row r="39" spans="1:33" x14ac:dyDescent="0.25">
      <c r="A39" s="5">
        <v>28</v>
      </c>
      <c r="B39" s="5" t="s">
        <v>36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>
        <v>0</v>
      </c>
      <c r="S39" s="15">
        <v>0</v>
      </c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>
        <v>0</v>
      </c>
      <c r="AG39" s="15"/>
    </row>
    <row r="40" spans="1:33" x14ac:dyDescent="0.25">
      <c r="A40" s="5">
        <v>29</v>
      </c>
      <c r="B40" s="5" t="s">
        <v>37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>
        <v>0</v>
      </c>
      <c r="S40" s="15">
        <v>0</v>
      </c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>
        <v>0</v>
      </c>
      <c r="AG40" s="15"/>
    </row>
    <row r="41" spans="1:33" x14ac:dyDescent="0.25">
      <c r="A41" s="5">
        <v>30</v>
      </c>
      <c r="B41" s="5" t="s">
        <v>38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>
        <v>0</v>
      </c>
      <c r="S41" s="15">
        <v>0</v>
      </c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>
        <v>0</v>
      </c>
      <c r="AG41" s="15"/>
    </row>
    <row r="42" spans="1:33" x14ac:dyDescent="0.25">
      <c r="A42" s="5">
        <v>31</v>
      </c>
      <c r="B42" s="5" t="s">
        <v>39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>
        <v>0</v>
      </c>
      <c r="S42" s="15">
        <v>0</v>
      </c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>
        <v>0</v>
      </c>
      <c r="AG42" s="15"/>
    </row>
    <row r="43" spans="1:33" x14ac:dyDescent="0.25">
      <c r="A43" s="5">
        <v>32</v>
      </c>
      <c r="B43" s="5" t="s">
        <v>40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>
        <v>0</v>
      </c>
      <c r="S43" s="15">
        <v>0</v>
      </c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>
        <v>0</v>
      </c>
      <c r="AG43" s="15"/>
    </row>
    <row r="44" spans="1:33" x14ac:dyDescent="0.25">
      <c r="A44" s="5">
        <v>33</v>
      </c>
      <c r="B44" s="5" t="s">
        <v>41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>
        <v>0</v>
      </c>
      <c r="S44" s="15">
        <v>0</v>
      </c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>
        <v>0</v>
      </c>
      <c r="AG44" s="15"/>
    </row>
    <row r="45" spans="1:33" x14ac:dyDescent="0.25">
      <c r="A45" s="5">
        <v>34</v>
      </c>
      <c r="B45" s="5" t="s">
        <v>42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>
        <v>0</v>
      </c>
      <c r="S45" s="15">
        <v>0</v>
      </c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>
        <v>0</v>
      </c>
      <c r="AG45" s="15"/>
    </row>
    <row r="46" spans="1:33" x14ac:dyDescent="0.25">
      <c r="A46" s="5">
        <v>35</v>
      </c>
      <c r="B46" s="5" t="s">
        <v>43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>
        <v>0</v>
      </c>
      <c r="S46" s="15">
        <v>0</v>
      </c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>
        <v>0</v>
      </c>
      <c r="AG46" s="15"/>
    </row>
    <row r="47" spans="1:33" x14ac:dyDescent="0.25">
      <c r="A47" s="5">
        <v>36</v>
      </c>
      <c r="B47" s="5" t="s">
        <v>44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>
        <v>0</v>
      </c>
      <c r="S47" s="15">
        <v>0</v>
      </c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>
        <v>0</v>
      </c>
      <c r="AG47" s="15"/>
    </row>
    <row r="48" spans="1:33" x14ac:dyDescent="0.25">
      <c r="A48" s="5">
        <v>37</v>
      </c>
      <c r="B48" s="5" t="s">
        <v>45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>
        <v>0</v>
      </c>
      <c r="S48" s="15">
        <v>0</v>
      </c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>
        <v>0</v>
      </c>
      <c r="AG48" s="15"/>
    </row>
    <row r="49" spans="1:33" x14ac:dyDescent="0.25">
      <c r="A49" s="5">
        <v>38</v>
      </c>
      <c r="B49" s="5" t="s">
        <v>46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>
        <v>0</v>
      </c>
      <c r="S49" s="15">
        <v>0</v>
      </c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>
        <v>0</v>
      </c>
      <c r="AG49" s="15"/>
    </row>
    <row r="50" spans="1:33" x14ac:dyDescent="0.25">
      <c r="A50" s="5">
        <v>39</v>
      </c>
      <c r="B50" s="5" t="s">
        <v>47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>
        <v>0</v>
      </c>
      <c r="S50" s="15">
        <v>0</v>
      </c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>
        <v>0</v>
      </c>
      <c r="AG50" s="15"/>
    </row>
    <row r="51" spans="1:33" x14ac:dyDescent="0.25">
      <c r="A51" s="5">
        <v>40</v>
      </c>
      <c r="B51" s="5" t="s">
        <v>48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>
        <v>0</v>
      </c>
      <c r="S51" s="15">
        <v>0</v>
      </c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>
        <v>0</v>
      </c>
      <c r="AG51" s="15"/>
    </row>
    <row r="52" spans="1:33" x14ac:dyDescent="0.25">
      <c r="A52" s="5">
        <v>41</v>
      </c>
      <c r="B52" s="5" t="s">
        <v>49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>
        <v>0</v>
      </c>
      <c r="S52" s="15">
        <v>0</v>
      </c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>
        <v>0</v>
      </c>
      <c r="AG52" s="15"/>
    </row>
    <row r="53" spans="1:33" x14ac:dyDescent="0.25">
      <c r="A53" s="5">
        <v>42</v>
      </c>
      <c r="B53" s="5" t="s">
        <v>50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>
        <v>0</v>
      </c>
      <c r="S53" s="15">
        <v>0</v>
      </c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>
        <v>0</v>
      </c>
      <c r="AG53" s="15"/>
    </row>
    <row r="54" spans="1:33" x14ac:dyDescent="0.25">
      <c r="A54" s="5">
        <v>43</v>
      </c>
      <c r="B54" s="5" t="s">
        <v>51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>
        <v>0</v>
      </c>
      <c r="S54" s="15">
        <v>0</v>
      </c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>
        <v>0</v>
      </c>
      <c r="AG54" s="15"/>
    </row>
    <row r="55" spans="1:33" x14ac:dyDescent="0.25">
      <c r="A55" s="5">
        <v>44</v>
      </c>
      <c r="B55" s="5" t="s">
        <v>52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>
        <v>0</v>
      </c>
      <c r="S55" s="15">
        <v>0</v>
      </c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>
        <v>0</v>
      </c>
      <c r="AG55" s="15"/>
    </row>
    <row r="56" spans="1:33" x14ac:dyDescent="0.25">
      <c r="A56" s="5">
        <v>45</v>
      </c>
      <c r="B56" s="5" t="s">
        <v>53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>
        <v>0</v>
      </c>
      <c r="S56" s="15">
        <v>0</v>
      </c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>
        <v>0</v>
      </c>
      <c r="AG56" s="15"/>
    </row>
    <row r="57" spans="1:33" x14ac:dyDescent="0.25">
      <c r="A57" s="5">
        <v>46</v>
      </c>
      <c r="B57" s="5" t="s">
        <v>54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>
        <v>0</v>
      </c>
      <c r="S57" s="15">
        <v>0</v>
      </c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>
        <v>0</v>
      </c>
      <c r="AG57" s="15"/>
    </row>
    <row r="58" spans="1:33" x14ac:dyDescent="0.25">
      <c r="A58" s="5">
        <v>47</v>
      </c>
      <c r="B58" s="5" t="s">
        <v>55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>
        <v>0</v>
      </c>
      <c r="S58" s="15">
        <v>0</v>
      </c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>
        <v>0</v>
      </c>
      <c r="AG58" s="15"/>
    </row>
    <row r="59" spans="1:33" x14ac:dyDescent="0.25">
      <c r="A59" s="5">
        <v>48</v>
      </c>
      <c r="B59" s="5" t="s">
        <v>56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>
        <v>0</v>
      </c>
      <c r="S59" s="15">
        <v>0</v>
      </c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>
        <v>0</v>
      </c>
      <c r="AG59" s="15"/>
    </row>
    <row r="60" spans="1:33" x14ac:dyDescent="0.25">
      <c r="A60" s="5">
        <v>49</v>
      </c>
      <c r="B60" s="5" t="s">
        <v>57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>
        <v>0</v>
      </c>
      <c r="S60" s="15">
        <v>0</v>
      </c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>
        <v>0</v>
      </c>
      <c r="AG60" s="15"/>
    </row>
    <row r="61" spans="1:33" x14ac:dyDescent="0.25">
      <c r="A61" s="5">
        <v>50</v>
      </c>
      <c r="B61" s="5" t="s">
        <v>58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>
        <v>0</v>
      </c>
      <c r="S61" s="15">
        <v>0</v>
      </c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>
        <v>0</v>
      </c>
      <c r="AG61" s="15"/>
    </row>
    <row r="62" spans="1:33" x14ac:dyDescent="0.25">
      <c r="A62" s="5">
        <v>51</v>
      </c>
      <c r="B62" s="5" t="s">
        <v>59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>
        <v>0</v>
      </c>
      <c r="S62" s="15">
        <v>0</v>
      </c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>
        <v>0</v>
      </c>
      <c r="AG62" s="15"/>
    </row>
    <row r="63" spans="1:33" x14ac:dyDescent="0.25">
      <c r="A63" s="5">
        <v>52</v>
      </c>
      <c r="B63" s="5" t="s">
        <v>60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>
        <v>0</v>
      </c>
      <c r="S63" s="15">
        <v>0</v>
      </c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>
        <v>0</v>
      </c>
      <c r="AG63" s="15"/>
    </row>
    <row r="64" spans="1:33" x14ac:dyDescent="0.25">
      <c r="A64" s="5">
        <v>53</v>
      </c>
      <c r="B64" s="5" t="s">
        <v>61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>
        <v>0</v>
      </c>
      <c r="S64" s="15">
        <v>0</v>
      </c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>
        <v>0</v>
      </c>
      <c r="AG64" s="15"/>
    </row>
    <row r="65" spans="1:33" x14ac:dyDescent="0.25">
      <c r="A65" s="5">
        <v>54</v>
      </c>
      <c r="B65" s="5" t="s">
        <v>62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>
        <v>0</v>
      </c>
      <c r="S65" s="15">
        <v>0</v>
      </c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>
        <v>0</v>
      </c>
      <c r="AG65" s="15"/>
    </row>
    <row r="66" spans="1:33" x14ac:dyDescent="0.25">
      <c r="A66" s="5">
        <v>55</v>
      </c>
      <c r="B66" s="5" t="s">
        <v>63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>
        <v>0</v>
      </c>
      <c r="S66" s="15">
        <v>0</v>
      </c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>
        <v>0</v>
      </c>
      <c r="AG66" s="15"/>
    </row>
    <row r="67" spans="1:33" x14ac:dyDescent="0.25">
      <c r="A67" s="5">
        <v>56</v>
      </c>
      <c r="B67" s="5" t="s">
        <v>64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>
        <v>0</v>
      </c>
      <c r="S67" s="15">
        <v>0</v>
      </c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>
        <v>0</v>
      </c>
      <c r="AG67" s="15"/>
    </row>
    <row r="68" spans="1:33" x14ac:dyDescent="0.25">
      <c r="A68" s="5">
        <v>57</v>
      </c>
      <c r="B68" s="5" t="s">
        <v>65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>
        <v>0</v>
      </c>
      <c r="S68" s="15">
        <v>0</v>
      </c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>
        <v>0</v>
      </c>
      <c r="AG68" s="15"/>
    </row>
    <row r="69" spans="1:33" x14ac:dyDescent="0.25">
      <c r="A69" s="5">
        <v>58</v>
      </c>
      <c r="B69" s="5" t="s">
        <v>66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>
        <v>0</v>
      </c>
      <c r="S69" s="15">
        <v>0</v>
      </c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>
        <v>0</v>
      </c>
      <c r="AG69" s="15"/>
    </row>
    <row r="70" spans="1:33" x14ac:dyDescent="0.25">
      <c r="A70" s="5">
        <v>59</v>
      </c>
      <c r="B70" s="5" t="s">
        <v>67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>
        <v>0</v>
      </c>
      <c r="S70" s="15">
        <v>0</v>
      </c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>
        <v>0</v>
      </c>
      <c r="AG70" s="15"/>
    </row>
    <row r="71" spans="1:33" x14ac:dyDescent="0.25">
      <c r="A71" s="5">
        <v>60</v>
      </c>
      <c r="B71" s="5" t="s">
        <v>68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>
        <v>0</v>
      </c>
      <c r="S71" s="15">
        <v>0</v>
      </c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>
        <v>0</v>
      </c>
      <c r="AG71" s="15"/>
    </row>
    <row r="72" spans="1:33" x14ac:dyDescent="0.25">
      <c r="A72" s="5">
        <v>61</v>
      </c>
      <c r="B72" s="5" t="s">
        <v>69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>
        <v>0</v>
      </c>
      <c r="S72" s="15">
        <v>0</v>
      </c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>
        <v>0</v>
      </c>
      <c r="AG72" s="15"/>
    </row>
    <row r="73" spans="1:33" x14ac:dyDescent="0.25">
      <c r="A73" s="5">
        <v>62</v>
      </c>
      <c r="B73" s="5" t="s">
        <v>70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>
        <v>0</v>
      </c>
      <c r="S73" s="15">
        <v>0</v>
      </c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>
        <v>0</v>
      </c>
      <c r="AG73" s="15"/>
    </row>
    <row r="74" spans="1:33" x14ac:dyDescent="0.25">
      <c r="A74" s="5">
        <v>63</v>
      </c>
      <c r="B74" s="5" t="s">
        <v>71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>
        <v>0</v>
      </c>
      <c r="S74" s="15">
        <v>0</v>
      </c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>
        <v>0</v>
      </c>
      <c r="AG74" s="15"/>
    </row>
    <row r="75" spans="1:33" x14ac:dyDescent="0.25">
      <c r="A75" s="5">
        <v>64</v>
      </c>
      <c r="B75" s="5" t="s">
        <v>72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>
        <v>0</v>
      </c>
      <c r="S75" s="15">
        <v>0</v>
      </c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>
        <v>0</v>
      </c>
      <c r="AG75" s="15"/>
    </row>
    <row r="76" spans="1:33" x14ac:dyDescent="0.25">
      <c r="A76" s="5">
        <v>65</v>
      </c>
      <c r="B76" s="5" t="s">
        <v>73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>
        <v>-20</v>
      </c>
      <c r="S76" s="15">
        <v>0</v>
      </c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>
        <v>0</v>
      </c>
      <c r="AG76" s="15"/>
    </row>
    <row r="77" spans="1:33" x14ac:dyDescent="0.25">
      <c r="A77" s="5">
        <v>66</v>
      </c>
      <c r="B77" s="5" t="s">
        <v>74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>
        <v>-20</v>
      </c>
      <c r="S77" s="15">
        <v>0</v>
      </c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>
        <v>0</v>
      </c>
      <c r="AG77" s="15"/>
    </row>
    <row r="78" spans="1:33" x14ac:dyDescent="0.25">
      <c r="A78" s="5">
        <v>67</v>
      </c>
      <c r="B78" s="5" t="s">
        <v>75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>
        <v>-20</v>
      </c>
      <c r="S78" s="15">
        <v>0</v>
      </c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>
        <v>-30</v>
      </c>
      <c r="AG78" s="15"/>
    </row>
    <row r="79" spans="1:33" x14ac:dyDescent="0.25">
      <c r="A79" s="5">
        <v>68</v>
      </c>
      <c r="B79" s="5" t="s">
        <v>76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>
        <v>-20</v>
      </c>
      <c r="S79" s="15">
        <v>0</v>
      </c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>
        <v>-30</v>
      </c>
      <c r="AG79" s="15"/>
    </row>
    <row r="80" spans="1:33" x14ac:dyDescent="0.25">
      <c r="A80" s="5">
        <v>69</v>
      </c>
      <c r="B80" s="5" t="s">
        <v>77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>
        <v>-20</v>
      </c>
      <c r="S80" s="15">
        <v>0</v>
      </c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>
        <v>-30</v>
      </c>
      <c r="AG80" s="15"/>
    </row>
    <row r="81" spans="1:33" x14ac:dyDescent="0.25">
      <c r="A81" s="5">
        <v>70</v>
      </c>
      <c r="B81" s="5" t="s">
        <v>78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>
        <v>-20</v>
      </c>
      <c r="S81" s="15">
        <v>0</v>
      </c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>
        <v>-30</v>
      </c>
      <c r="AG81" s="15"/>
    </row>
    <row r="82" spans="1:33" x14ac:dyDescent="0.25">
      <c r="A82" s="5">
        <v>71</v>
      </c>
      <c r="B82" s="5" t="s">
        <v>79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>
        <v>-20</v>
      </c>
      <c r="S82" s="15">
        <v>0</v>
      </c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>
        <v>-30</v>
      </c>
      <c r="AG82" s="15"/>
    </row>
    <row r="83" spans="1:33" x14ac:dyDescent="0.25">
      <c r="A83" s="5">
        <v>72</v>
      </c>
      <c r="B83" s="5" t="s">
        <v>80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>
        <v>-20</v>
      </c>
      <c r="S83" s="15">
        <v>0</v>
      </c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>
        <v>-30</v>
      </c>
      <c r="AG83" s="15"/>
    </row>
    <row r="84" spans="1:33" x14ac:dyDescent="0.25">
      <c r="A84" s="5">
        <v>73</v>
      </c>
      <c r="B84" s="5" t="s">
        <v>81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>
        <v>-20</v>
      </c>
      <c r="S84" s="15">
        <v>-20</v>
      </c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>
        <v>-30</v>
      </c>
      <c r="AG84" s="15"/>
    </row>
    <row r="85" spans="1:33" x14ac:dyDescent="0.25">
      <c r="A85" s="5">
        <v>74</v>
      </c>
      <c r="B85" s="5" t="s">
        <v>82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>
        <v>-20</v>
      </c>
      <c r="S85" s="15">
        <v>-20</v>
      </c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>
        <v>-30</v>
      </c>
      <c r="AG85" s="15"/>
    </row>
    <row r="86" spans="1:33" x14ac:dyDescent="0.25">
      <c r="A86" s="5">
        <v>75</v>
      </c>
      <c r="B86" s="5" t="s">
        <v>83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>
        <v>-20</v>
      </c>
      <c r="S86" s="15">
        <v>-20</v>
      </c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>
        <v>-30</v>
      </c>
      <c r="AG86" s="15"/>
    </row>
    <row r="87" spans="1:33" x14ac:dyDescent="0.25">
      <c r="A87" s="5">
        <v>76</v>
      </c>
      <c r="B87" s="5" t="s">
        <v>84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>
        <v>-20</v>
      </c>
      <c r="S87" s="15">
        <v>-20</v>
      </c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>
        <v>-30</v>
      </c>
      <c r="AG87" s="15"/>
    </row>
    <row r="88" spans="1:33" x14ac:dyDescent="0.25">
      <c r="A88" s="5">
        <v>77</v>
      </c>
      <c r="B88" s="5" t="s">
        <v>85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>
        <v>-20</v>
      </c>
      <c r="S88" s="15">
        <v>-20</v>
      </c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>
        <v>-30</v>
      </c>
      <c r="AG88" s="15"/>
    </row>
    <row r="89" spans="1:33" x14ac:dyDescent="0.25">
      <c r="A89" s="5">
        <v>78</v>
      </c>
      <c r="B89" s="5" t="s">
        <v>86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>
        <v>-20</v>
      </c>
      <c r="S89" s="15">
        <v>-20</v>
      </c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>
        <v>-30</v>
      </c>
      <c r="AG89" s="15"/>
    </row>
    <row r="90" spans="1:33" x14ac:dyDescent="0.25">
      <c r="A90" s="5">
        <v>79</v>
      </c>
      <c r="B90" s="5" t="s">
        <v>87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>
        <v>-20</v>
      </c>
      <c r="S90" s="15">
        <v>-20</v>
      </c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>
        <v>-30</v>
      </c>
      <c r="AG90" s="15"/>
    </row>
    <row r="91" spans="1:33" x14ac:dyDescent="0.25">
      <c r="A91" s="5">
        <v>80</v>
      </c>
      <c r="B91" s="5" t="s">
        <v>88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>
        <v>-20</v>
      </c>
      <c r="S91" s="15">
        <v>-20</v>
      </c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>
        <v>-30</v>
      </c>
      <c r="AG91" s="15"/>
    </row>
    <row r="92" spans="1:33" x14ac:dyDescent="0.25">
      <c r="A92" s="5">
        <v>81</v>
      </c>
      <c r="B92" s="5" t="s">
        <v>89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>
        <v>-20</v>
      </c>
      <c r="S92" s="15">
        <v>-20</v>
      </c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>
        <v>-30</v>
      </c>
      <c r="AG92" s="15"/>
    </row>
    <row r="93" spans="1:33" x14ac:dyDescent="0.25">
      <c r="A93" s="5">
        <v>82</v>
      </c>
      <c r="B93" s="5" t="s">
        <v>90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>
        <v>-20</v>
      </c>
      <c r="S93" s="15">
        <v>-20</v>
      </c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>
        <v>-30</v>
      </c>
      <c r="AG93" s="15"/>
    </row>
    <row r="94" spans="1:33" x14ac:dyDescent="0.25">
      <c r="A94" s="5">
        <v>83</v>
      </c>
      <c r="B94" s="5" t="s">
        <v>91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>
        <v>-20</v>
      </c>
      <c r="S94" s="15">
        <v>-20</v>
      </c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>
        <v>-30</v>
      </c>
      <c r="AG94" s="15"/>
    </row>
    <row r="95" spans="1:33" x14ac:dyDescent="0.25">
      <c r="A95" s="5">
        <v>84</v>
      </c>
      <c r="B95" s="5" t="s">
        <v>92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>
        <v>-20</v>
      </c>
      <c r="S95" s="15">
        <v>-20</v>
      </c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>
        <v>-30</v>
      </c>
      <c r="AG95" s="15"/>
    </row>
    <row r="96" spans="1:33" x14ac:dyDescent="0.25">
      <c r="A96" s="5">
        <v>85</v>
      </c>
      <c r="B96" s="5" t="s">
        <v>93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>
        <v>-20</v>
      </c>
      <c r="S96" s="15">
        <v>-20</v>
      </c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>
        <v>-30</v>
      </c>
      <c r="AG96" s="15"/>
    </row>
    <row r="97" spans="1:33" x14ac:dyDescent="0.25">
      <c r="A97" s="5">
        <v>86</v>
      </c>
      <c r="B97" s="5" t="s">
        <v>94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>
        <v>-20</v>
      </c>
      <c r="S97" s="15">
        <v>-20</v>
      </c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>
        <v>-30</v>
      </c>
      <c r="AG97" s="15"/>
    </row>
    <row r="98" spans="1:33" x14ac:dyDescent="0.25">
      <c r="A98" s="5">
        <v>87</v>
      </c>
      <c r="B98" s="5" t="s">
        <v>95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>
        <v>-20</v>
      </c>
      <c r="S98" s="15">
        <v>-20</v>
      </c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>
        <v>-30</v>
      </c>
      <c r="AG98" s="15"/>
    </row>
    <row r="99" spans="1:33" x14ac:dyDescent="0.25">
      <c r="A99" s="5">
        <v>88</v>
      </c>
      <c r="B99" s="5" t="s">
        <v>96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>
        <v>-20</v>
      </c>
      <c r="S99" s="15">
        <v>-20</v>
      </c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>
        <v>-30</v>
      </c>
      <c r="AG99" s="15"/>
    </row>
    <row r="100" spans="1:33" x14ac:dyDescent="0.25">
      <c r="A100" s="5">
        <v>89</v>
      </c>
      <c r="B100" s="5" t="s">
        <v>97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>
        <v>-20</v>
      </c>
      <c r="S100" s="15">
        <v>-20</v>
      </c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>
        <v>-30</v>
      </c>
      <c r="AG100" s="15"/>
    </row>
    <row r="101" spans="1:33" x14ac:dyDescent="0.25">
      <c r="A101" s="5">
        <v>90</v>
      </c>
      <c r="B101" s="5" t="s">
        <v>98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>
        <v>-20</v>
      </c>
      <c r="S101" s="15">
        <v>-20</v>
      </c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>
        <v>-30</v>
      </c>
      <c r="AG101" s="15"/>
    </row>
    <row r="102" spans="1:33" x14ac:dyDescent="0.25">
      <c r="A102" s="5">
        <v>91</v>
      </c>
      <c r="B102" s="5" t="s">
        <v>99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>
        <v>-20</v>
      </c>
      <c r="S102" s="15">
        <v>-20</v>
      </c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>
        <v>-30</v>
      </c>
      <c r="AG102" s="15"/>
    </row>
    <row r="103" spans="1:33" x14ac:dyDescent="0.25">
      <c r="A103" s="5">
        <v>92</v>
      </c>
      <c r="B103" s="5" t="s">
        <v>100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>
        <v>-20</v>
      </c>
      <c r="S103" s="15">
        <v>-20</v>
      </c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>
        <v>-30</v>
      </c>
      <c r="AG103" s="15"/>
    </row>
    <row r="104" spans="1:33" x14ac:dyDescent="0.25">
      <c r="A104" s="5">
        <v>93</v>
      </c>
      <c r="B104" s="5" t="s">
        <v>101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>
        <v>-20</v>
      </c>
      <c r="S104" s="15">
        <v>-20</v>
      </c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>
        <v>-30</v>
      </c>
      <c r="AG104" s="15"/>
    </row>
    <row r="105" spans="1:33" x14ac:dyDescent="0.25">
      <c r="A105" s="5">
        <v>94</v>
      </c>
      <c r="B105" s="5" t="s">
        <v>102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>
        <v>-20</v>
      </c>
      <c r="S105" s="15">
        <v>-20</v>
      </c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>
        <v>-30</v>
      </c>
      <c r="AG105" s="15"/>
    </row>
    <row r="106" spans="1:33" x14ac:dyDescent="0.25">
      <c r="A106" s="5">
        <v>95</v>
      </c>
      <c r="B106" s="5" t="s">
        <v>103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>
        <v>-20</v>
      </c>
      <c r="S106" s="15">
        <v>-20</v>
      </c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>
        <v>-30</v>
      </c>
      <c r="AG106" s="15"/>
    </row>
    <row r="107" spans="1:33" x14ac:dyDescent="0.25">
      <c r="A107" s="5">
        <v>96</v>
      </c>
      <c r="B107" s="5" t="s">
        <v>104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>
        <v>-20</v>
      </c>
      <c r="S107" s="15">
        <v>-20</v>
      </c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>
        <v>-30</v>
      </c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0</v>
      </c>
      <c r="P108" s="10">
        <f t="shared" si="0"/>
        <v>0</v>
      </c>
      <c r="Q108" s="10">
        <f t="shared" si="0"/>
        <v>0</v>
      </c>
      <c r="R108" s="10">
        <f t="shared" si="0"/>
        <v>-0.16</v>
      </c>
      <c r="S108" s="10">
        <f t="shared" si="0"/>
        <v>-0.15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-0.22500000000000001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0</v>
      </c>
      <c r="P110" s="10">
        <f t="shared" si="4"/>
        <v>0</v>
      </c>
      <c r="Q110" s="10">
        <f t="shared" si="4"/>
        <v>0</v>
      </c>
      <c r="R110" s="10">
        <f t="shared" si="4"/>
        <v>-20</v>
      </c>
      <c r="S110" s="10">
        <f t="shared" si="4"/>
        <v>-20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-30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 t="e">
        <f t="shared" si="6"/>
        <v>#DIV/0!</v>
      </c>
      <c r="P111" s="10" t="e">
        <f t="shared" si="6"/>
        <v>#DIV/0!</v>
      </c>
      <c r="Q111" s="10" t="e">
        <f t="shared" si="6"/>
        <v>#DIV/0!</v>
      </c>
      <c r="R111" s="10">
        <f t="shared" si="6"/>
        <v>-6.666666666666667</v>
      </c>
      <c r="S111" s="10">
        <f t="shared" si="6"/>
        <v>-6.25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>
        <f t="shared" si="7"/>
        <v>-9.375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C12" sqref="C12:AG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126</v>
      </c>
      <c r="B1" s="7"/>
    </row>
    <row r="2" spans="1:33" x14ac:dyDescent="0.25">
      <c r="A2" s="7" t="s">
        <v>110</v>
      </c>
      <c r="B2" s="7"/>
      <c r="C2" s="14">
        <f>SUM(C12:AG107)/4000</f>
        <v>-0.10875</v>
      </c>
    </row>
    <row r="3" spans="1:33" s="3" customFormat="1" x14ac:dyDescent="0.25">
      <c r="A3" s="49" t="s">
        <v>111</v>
      </c>
      <c r="B3" s="50"/>
    </row>
    <row r="4" spans="1:33" s="3" customFormat="1" x14ac:dyDescent="0.25">
      <c r="A4" s="45"/>
      <c r="B4" s="46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6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>
        <v>0</v>
      </c>
      <c r="Y12" s="15"/>
      <c r="Z12" s="15"/>
      <c r="AA12" s="15"/>
      <c r="AB12" s="15"/>
      <c r="AC12" s="15"/>
      <c r="AD12" s="15"/>
      <c r="AE12" s="15"/>
      <c r="AF12" s="15"/>
      <c r="AG12" s="15">
        <v>-3</v>
      </c>
    </row>
    <row r="13" spans="1:33" x14ac:dyDescent="0.25">
      <c r="A13" s="5">
        <v>2</v>
      </c>
      <c r="B13" s="5" t="s">
        <v>10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>
        <v>0</v>
      </c>
      <c r="Y13" s="15"/>
      <c r="Z13" s="15"/>
      <c r="AA13" s="15"/>
      <c r="AB13" s="15"/>
      <c r="AC13" s="15"/>
      <c r="AD13" s="15"/>
      <c r="AE13" s="15"/>
      <c r="AF13" s="15"/>
      <c r="AG13" s="15">
        <v>-3</v>
      </c>
    </row>
    <row r="14" spans="1:33" x14ac:dyDescent="0.25">
      <c r="A14" s="5">
        <v>3</v>
      </c>
      <c r="B14" s="5" t="s">
        <v>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>
        <v>0</v>
      </c>
      <c r="Y14" s="15"/>
      <c r="Z14" s="15"/>
      <c r="AA14" s="15"/>
      <c r="AB14" s="15"/>
      <c r="AC14" s="15"/>
      <c r="AD14" s="15"/>
      <c r="AE14" s="15"/>
      <c r="AF14" s="15"/>
      <c r="AG14" s="15">
        <v>-3</v>
      </c>
    </row>
    <row r="15" spans="1:33" x14ac:dyDescent="0.25">
      <c r="A15" s="5">
        <v>4</v>
      </c>
      <c r="B15" s="5" t="s">
        <v>12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>
        <v>0</v>
      </c>
      <c r="Y15" s="15"/>
      <c r="Z15" s="15"/>
      <c r="AA15" s="15"/>
      <c r="AB15" s="15"/>
      <c r="AC15" s="15"/>
      <c r="AD15" s="15"/>
      <c r="AE15" s="15"/>
      <c r="AF15" s="15"/>
      <c r="AG15" s="15">
        <v>-3</v>
      </c>
    </row>
    <row r="16" spans="1:33" x14ac:dyDescent="0.25">
      <c r="A16" s="5">
        <v>5</v>
      </c>
      <c r="B16" s="5" t="s">
        <v>13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>
        <v>0</v>
      </c>
      <c r="Y16" s="15"/>
      <c r="Z16" s="15"/>
      <c r="AA16" s="15"/>
      <c r="AB16" s="15"/>
      <c r="AC16" s="15"/>
      <c r="AD16" s="15"/>
      <c r="AE16" s="15"/>
      <c r="AF16" s="15"/>
      <c r="AG16" s="15">
        <v>-3</v>
      </c>
    </row>
    <row r="17" spans="1:33" x14ac:dyDescent="0.25">
      <c r="A17" s="5">
        <v>6</v>
      </c>
      <c r="B17" s="5" t="s">
        <v>14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>
        <v>0</v>
      </c>
      <c r="Y17" s="15"/>
      <c r="Z17" s="15"/>
      <c r="AA17" s="15"/>
      <c r="AB17" s="15"/>
      <c r="AC17" s="15"/>
      <c r="AD17" s="15"/>
      <c r="AE17" s="15"/>
      <c r="AF17" s="15"/>
      <c r="AG17" s="15">
        <v>-3</v>
      </c>
    </row>
    <row r="18" spans="1:33" x14ac:dyDescent="0.25">
      <c r="A18" s="5">
        <v>7</v>
      </c>
      <c r="B18" s="5" t="s">
        <v>15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>
        <v>0</v>
      </c>
      <c r="Y18" s="15"/>
      <c r="Z18" s="15"/>
      <c r="AA18" s="15"/>
      <c r="AB18" s="15"/>
      <c r="AC18" s="15"/>
      <c r="AD18" s="15"/>
      <c r="AE18" s="15"/>
      <c r="AF18" s="15"/>
      <c r="AG18" s="15">
        <v>-3</v>
      </c>
    </row>
    <row r="19" spans="1:33" x14ac:dyDescent="0.25">
      <c r="A19" s="5">
        <v>8</v>
      </c>
      <c r="B19" s="5" t="s">
        <v>16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>
        <v>0</v>
      </c>
      <c r="Y19" s="15"/>
      <c r="Z19" s="15"/>
      <c r="AA19" s="15"/>
      <c r="AB19" s="15"/>
      <c r="AC19" s="15"/>
      <c r="AD19" s="15"/>
      <c r="AE19" s="15"/>
      <c r="AF19" s="15"/>
      <c r="AG19" s="15">
        <v>-3</v>
      </c>
    </row>
    <row r="20" spans="1:33" x14ac:dyDescent="0.25">
      <c r="A20" s="5">
        <v>9</v>
      </c>
      <c r="B20" s="5" t="s">
        <v>17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>
        <v>0</v>
      </c>
      <c r="Y20" s="15"/>
      <c r="Z20" s="15"/>
      <c r="AA20" s="15"/>
      <c r="AB20" s="15"/>
      <c r="AC20" s="15"/>
      <c r="AD20" s="15"/>
      <c r="AE20" s="15"/>
      <c r="AF20" s="15"/>
      <c r="AG20" s="15">
        <v>-3</v>
      </c>
    </row>
    <row r="21" spans="1:33" x14ac:dyDescent="0.25">
      <c r="A21" s="5">
        <v>10</v>
      </c>
      <c r="B21" s="5" t="s">
        <v>18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>
        <v>0</v>
      </c>
      <c r="Y21" s="15"/>
      <c r="Z21" s="15"/>
      <c r="AA21" s="15"/>
      <c r="AB21" s="15"/>
      <c r="AC21" s="15"/>
      <c r="AD21" s="15"/>
      <c r="AE21" s="15"/>
      <c r="AF21" s="15"/>
      <c r="AG21" s="15">
        <v>-3</v>
      </c>
    </row>
    <row r="22" spans="1:33" x14ac:dyDescent="0.25">
      <c r="A22" s="5">
        <v>11</v>
      </c>
      <c r="B22" s="5" t="s">
        <v>19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>
        <v>0</v>
      </c>
      <c r="Y22" s="15"/>
      <c r="Z22" s="15"/>
      <c r="AA22" s="15"/>
      <c r="AB22" s="15"/>
      <c r="AC22" s="15"/>
      <c r="AD22" s="15"/>
      <c r="AE22" s="15"/>
      <c r="AF22" s="15"/>
      <c r="AG22" s="15">
        <v>-3</v>
      </c>
    </row>
    <row r="23" spans="1:33" x14ac:dyDescent="0.25">
      <c r="A23" s="5">
        <v>12</v>
      </c>
      <c r="B23" s="5" t="s">
        <v>20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>
        <v>0</v>
      </c>
      <c r="Y23" s="15"/>
      <c r="Z23" s="15"/>
      <c r="AA23" s="15"/>
      <c r="AB23" s="15"/>
      <c r="AC23" s="15"/>
      <c r="AD23" s="15"/>
      <c r="AE23" s="15"/>
      <c r="AF23" s="15"/>
      <c r="AG23" s="15">
        <v>-3</v>
      </c>
    </row>
    <row r="24" spans="1:33" x14ac:dyDescent="0.25">
      <c r="A24" s="5">
        <v>13</v>
      </c>
      <c r="B24" s="5" t="s">
        <v>21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>
        <v>0</v>
      </c>
      <c r="Y24" s="15"/>
      <c r="Z24" s="15"/>
      <c r="AA24" s="15"/>
      <c r="AB24" s="15"/>
      <c r="AC24" s="15"/>
      <c r="AD24" s="15"/>
      <c r="AE24" s="15"/>
      <c r="AF24" s="15"/>
      <c r="AG24" s="15">
        <v>-3</v>
      </c>
    </row>
    <row r="25" spans="1:33" x14ac:dyDescent="0.25">
      <c r="A25" s="5">
        <v>14</v>
      </c>
      <c r="B25" s="5" t="s">
        <v>22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>
        <v>0</v>
      </c>
      <c r="Y25" s="15"/>
      <c r="Z25" s="15"/>
      <c r="AA25" s="15"/>
      <c r="AB25" s="15"/>
      <c r="AC25" s="15"/>
      <c r="AD25" s="15"/>
      <c r="AE25" s="15"/>
      <c r="AF25" s="15"/>
      <c r="AG25" s="15">
        <v>-3</v>
      </c>
    </row>
    <row r="26" spans="1:33" x14ac:dyDescent="0.25">
      <c r="A26" s="5">
        <v>15</v>
      </c>
      <c r="B26" s="5" t="s">
        <v>23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>
        <v>0</v>
      </c>
      <c r="Y26" s="15"/>
      <c r="Z26" s="15"/>
      <c r="AA26" s="15"/>
      <c r="AB26" s="15"/>
      <c r="AC26" s="15"/>
      <c r="AD26" s="15"/>
      <c r="AE26" s="15"/>
      <c r="AF26" s="15"/>
      <c r="AG26" s="15">
        <v>-3</v>
      </c>
    </row>
    <row r="27" spans="1:33" x14ac:dyDescent="0.25">
      <c r="A27" s="5">
        <v>16</v>
      </c>
      <c r="B27" s="5" t="s">
        <v>24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>
        <v>0</v>
      </c>
      <c r="Y27" s="15"/>
      <c r="Z27" s="15"/>
      <c r="AA27" s="15"/>
      <c r="AB27" s="15"/>
      <c r="AC27" s="15"/>
      <c r="AD27" s="15"/>
      <c r="AE27" s="15"/>
      <c r="AF27" s="15"/>
      <c r="AG27" s="15">
        <v>-3</v>
      </c>
    </row>
    <row r="28" spans="1:33" x14ac:dyDescent="0.25">
      <c r="A28" s="5">
        <v>17</v>
      </c>
      <c r="B28" s="5" t="s">
        <v>25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>
        <v>0</v>
      </c>
      <c r="Y28" s="15"/>
      <c r="Z28" s="15"/>
      <c r="AA28" s="15"/>
      <c r="AB28" s="15"/>
      <c r="AC28" s="15"/>
      <c r="AD28" s="15"/>
      <c r="AE28" s="15"/>
      <c r="AF28" s="15"/>
      <c r="AG28" s="15">
        <v>-3</v>
      </c>
    </row>
    <row r="29" spans="1:33" x14ac:dyDescent="0.25">
      <c r="A29" s="5">
        <v>18</v>
      </c>
      <c r="B29" s="5" t="s">
        <v>26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>
        <v>0</v>
      </c>
      <c r="Y29" s="15"/>
      <c r="Z29" s="15"/>
      <c r="AA29" s="15"/>
      <c r="AB29" s="15"/>
      <c r="AC29" s="15"/>
      <c r="AD29" s="15"/>
      <c r="AE29" s="15"/>
      <c r="AF29" s="15"/>
      <c r="AG29" s="15">
        <v>-3</v>
      </c>
    </row>
    <row r="30" spans="1:33" x14ac:dyDescent="0.25">
      <c r="A30" s="5">
        <v>19</v>
      </c>
      <c r="B30" s="5" t="s">
        <v>27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>
        <v>0</v>
      </c>
      <c r="Y30" s="15"/>
      <c r="Z30" s="15"/>
      <c r="AA30" s="15"/>
      <c r="AB30" s="15"/>
      <c r="AC30" s="15"/>
      <c r="AD30" s="15"/>
      <c r="AE30" s="15"/>
      <c r="AF30" s="15"/>
      <c r="AG30" s="15">
        <v>-3</v>
      </c>
    </row>
    <row r="31" spans="1:33" x14ac:dyDescent="0.25">
      <c r="A31" s="5">
        <v>20</v>
      </c>
      <c r="B31" s="5" t="s">
        <v>28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>
        <v>0</v>
      </c>
      <c r="Y31" s="15"/>
      <c r="Z31" s="15"/>
      <c r="AA31" s="15"/>
      <c r="AB31" s="15"/>
      <c r="AC31" s="15"/>
      <c r="AD31" s="15"/>
      <c r="AE31" s="15"/>
      <c r="AF31" s="15"/>
      <c r="AG31" s="15">
        <v>-3</v>
      </c>
    </row>
    <row r="32" spans="1:33" x14ac:dyDescent="0.25">
      <c r="A32" s="5">
        <v>21</v>
      </c>
      <c r="B32" s="5" t="s">
        <v>29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>
        <v>0</v>
      </c>
      <c r="Y32" s="15"/>
      <c r="Z32" s="15"/>
      <c r="AA32" s="15"/>
      <c r="AB32" s="15"/>
      <c r="AC32" s="15"/>
      <c r="AD32" s="15"/>
      <c r="AE32" s="15"/>
      <c r="AF32" s="15"/>
      <c r="AG32" s="15">
        <v>-3</v>
      </c>
    </row>
    <row r="33" spans="1:33" x14ac:dyDescent="0.25">
      <c r="A33" s="5">
        <v>22</v>
      </c>
      <c r="B33" s="5" t="s">
        <v>30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>
        <v>0</v>
      </c>
      <c r="Y33" s="15"/>
      <c r="Z33" s="15"/>
      <c r="AA33" s="15"/>
      <c r="AB33" s="15"/>
      <c r="AC33" s="15"/>
      <c r="AD33" s="15"/>
      <c r="AE33" s="15"/>
      <c r="AF33" s="15"/>
      <c r="AG33" s="15">
        <v>-3</v>
      </c>
    </row>
    <row r="34" spans="1:33" x14ac:dyDescent="0.25">
      <c r="A34" s="5">
        <v>23</v>
      </c>
      <c r="B34" s="5" t="s">
        <v>31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>
        <v>0</v>
      </c>
      <c r="Y34" s="15"/>
      <c r="Z34" s="15"/>
      <c r="AA34" s="15"/>
      <c r="AB34" s="15"/>
      <c r="AC34" s="15"/>
      <c r="AD34" s="15"/>
      <c r="AE34" s="15"/>
      <c r="AF34" s="15"/>
      <c r="AG34" s="15">
        <v>-3</v>
      </c>
    </row>
    <row r="35" spans="1:33" x14ac:dyDescent="0.25">
      <c r="A35" s="5">
        <v>24</v>
      </c>
      <c r="B35" s="5" t="s">
        <v>32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>
        <v>0</v>
      </c>
      <c r="Y35" s="15"/>
      <c r="Z35" s="15"/>
      <c r="AA35" s="15"/>
      <c r="AB35" s="15"/>
      <c r="AC35" s="15"/>
      <c r="AD35" s="15"/>
      <c r="AE35" s="15"/>
      <c r="AF35" s="15"/>
      <c r="AG35" s="15">
        <v>-3</v>
      </c>
    </row>
    <row r="36" spans="1:33" x14ac:dyDescent="0.25">
      <c r="A36" s="5">
        <v>25</v>
      </c>
      <c r="B36" s="5" t="s">
        <v>33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>
        <v>0</v>
      </c>
      <c r="Y36" s="15"/>
      <c r="Z36" s="15"/>
      <c r="AA36" s="15"/>
      <c r="AB36" s="15"/>
      <c r="AC36" s="15"/>
      <c r="AD36" s="15"/>
      <c r="AE36" s="15"/>
      <c r="AF36" s="15"/>
      <c r="AG36" s="15">
        <v>-3</v>
      </c>
    </row>
    <row r="37" spans="1:33" x14ac:dyDescent="0.25">
      <c r="A37" s="5">
        <v>26</v>
      </c>
      <c r="B37" s="5" t="s">
        <v>34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>
        <v>0</v>
      </c>
      <c r="Y37" s="15"/>
      <c r="Z37" s="15"/>
      <c r="AA37" s="15"/>
      <c r="AB37" s="15"/>
      <c r="AC37" s="15"/>
      <c r="AD37" s="15"/>
      <c r="AE37" s="15"/>
      <c r="AF37" s="15"/>
      <c r="AG37" s="15">
        <v>-3</v>
      </c>
    </row>
    <row r="38" spans="1:33" x14ac:dyDescent="0.25">
      <c r="A38" s="5">
        <v>27</v>
      </c>
      <c r="B38" s="5" t="s">
        <v>35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>
        <v>0</v>
      </c>
      <c r="Y38" s="15"/>
      <c r="Z38" s="15"/>
      <c r="AA38" s="15"/>
      <c r="AB38" s="15"/>
      <c r="AC38" s="15"/>
      <c r="AD38" s="15"/>
      <c r="AE38" s="15"/>
      <c r="AF38" s="15"/>
      <c r="AG38" s="15">
        <v>-3</v>
      </c>
    </row>
    <row r="39" spans="1:33" x14ac:dyDescent="0.25">
      <c r="A39" s="5">
        <v>28</v>
      </c>
      <c r="B39" s="5" t="s">
        <v>36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>
        <v>0</v>
      </c>
      <c r="Y39" s="15"/>
      <c r="Z39" s="15"/>
      <c r="AA39" s="15"/>
      <c r="AB39" s="15"/>
      <c r="AC39" s="15"/>
      <c r="AD39" s="15"/>
      <c r="AE39" s="15"/>
      <c r="AF39" s="15"/>
      <c r="AG39" s="15">
        <v>-3</v>
      </c>
    </row>
    <row r="40" spans="1:33" x14ac:dyDescent="0.25">
      <c r="A40" s="5">
        <v>29</v>
      </c>
      <c r="B40" s="5" t="s">
        <v>37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>
        <v>0</v>
      </c>
      <c r="Y40" s="15"/>
      <c r="Z40" s="15"/>
      <c r="AA40" s="15"/>
      <c r="AB40" s="15"/>
      <c r="AC40" s="15"/>
      <c r="AD40" s="15"/>
      <c r="AE40" s="15"/>
      <c r="AF40" s="15"/>
      <c r="AG40" s="15">
        <v>-3</v>
      </c>
    </row>
    <row r="41" spans="1:33" x14ac:dyDescent="0.25">
      <c r="A41" s="5">
        <v>30</v>
      </c>
      <c r="B41" s="5" t="s">
        <v>38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>
        <v>0</v>
      </c>
      <c r="Y41" s="15"/>
      <c r="Z41" s="15"/>
      <c r="AA41" s="15"/>
      <c r="AB41" s="15"/>
      <c r="AC41" s="15"/>
      <c r="AD41" s="15"/>
      <c r="AE41" s="15"/>
      <c r="AF41" s="15"/>
      <c r="AG41" s="15">
        <v>-3</v>
      </c>
    </row>
    <row r="42" spans="1:33" x14ac:dyDescent="0.25">
      <c r="A42" s="5">
        <v>31</v>
      </c>
      <c r="B42" s="5" t="s">
        <v>39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>
        <v>0</v>
      </c>
      <c r="Y42" s="15"/>
      <c r="Z42" s="15"/>
      <c r="AA42" s="15"/>
      <c r="AB42" s="15"/>
      <c r="AC42" s="15"/>
      <c r="AD42" s="15"/>
      <c r="AE42" s="15"/>
      <c r="AF42" s="15"/>
      <c r="AG42" s="15">
        <v>-3</v>
      </c>
    </row>
    <row r="43" spans="1:33" x14ac:dyDescent="0.25">
      <c r="A43" s="5">
        <v>32</v>
      </c>
      <c r="B43" s="5" t="s">
        <v>40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>
        <v>0</v>
      </c>
      <c r="Y43" s="15"/>
      <c r="Z43" s="15"/>
      <c r="AA43" s="15"/>
      <c r="AB43" s="15"/>
      <c r="AC43" s="15"/>
      <c r="AD43" s="15"/>
      <c r="AE43" s="15"/>
      <c r="AF43" s="15"/>
      <c r="AG43" s="15">
        <v>-3</v>
      </c>
    </row>
    <row r="44" spans="1:33" x14ac:dyDescent="0.25">
      <c r="A44" s="5">
        <v>33</v>
      </c>
      <c r="B44" s="5" t="s">
        <v>41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>
        <v>0</v>
      </c>
      <c r="Y44" s="15"/>
      <c r="Z44" s="15"/>
      <c r="AA44" s="15"/>
      <c r="AB44" s="15"/>
      <c r="AC44" s="15"/>
      <c r="AD44" s="15"/>
      <c r="AE44" s="15"/>
      <c r="AF44" s="15"/>
      <c r="AG44" s="15">
        <v>-3</v>
      </c>
    </row>
    <row r="45" spans="1:33" x14ac:dyDescent="0.25">
      <c r="A45" s="5">
        <v>34</v>
      </c>
      <c r="B45" s="5" t="s">
        <v>42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>
        <v>0</v>
      </c>
      <c r="Y45" s="15"/>
      <c r="Z45" s="15"/>
      <c r="AA45" s="15"/>
      <c r="AB45" s="15"/>
      <c r="AC45" s="15"/>
      <c r="AD45" s="15"/>
      <c r="AE45" s="15"/>
      <c r="AF45" s="15"/>
      <c r="AG45" s="15">
        <v>-3</v>
      </c>
    </row>
    <row r="46" spans="1:33" x14ac:dyDescent="0.25">
      <c r="A46" s="5">
        <v>35</v>
      </c>
      <c r="B46" s="5" t="s">
        <v>43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>
        <v>0</v>
      </c>
      <c r="Y46" s="15"/>
      <c r="Z46" s="15"/>
      <c r="AA46" s="15"/>
      <c r="AB46" s="15"/>
      <c r="AC46" s="15"/>
      <c r="AD46" s="15"/>
      <c r="AE46" s="15"/>
      <c r="AF46" s="15"/>
      <c r="AG46" s="15">
        <v>-3</v>
      </c>
    </row>
    <row r="47" spans="1:33" x14ac:dyDescent="0.25">
      <c r="A47" s="5">
        <v>36</v>
      </c>
      <c r="B47" s="5" t="s">
        <v>44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>
        <v>0</v>
      </c>
      <c r="Y47" s="15"/>
      <c r="Z47" s="15"/>
      <c r="AA47" s="15"/>
      <c r="AB47" s="15"/>
      <c r="AC47" s="15"/>
      <c r="AD47" s="15"/>
      <c r="AE47" s="15"/>
      <c r="AF47" s="15"/>
      <c r="AG47" s="15">
        <v>-3</v>
      </c>
    </row>
    <row r="48" spans="1:33" x14ac:dyDescent="0.25">
      <c r="A48" s="5">
        <v>37</v>
      </c>
      <c r="B48" s="5" t="s">
        <v>45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>
        <v>0</v>
      </c>
      <c r="Y48" s="15"/>
      <c r="Z48" s="15"/>
      <c r="AA48" s="15"/>
      <c r="AB48" s="15"/>
      <c r="AC48" s="15"/>
      <c r="AD48" s="15"/>
      <c r="AE48" s="15"/>
      <c r="AF48" s="15"/>
      <c r="AG48" s="15">
        <v>-3</v>
      </c>
    </row>
    <row r="49" spans="1:33" x14ac:dyDescent="0.25">
      <c r="A49" s="5">
        <v>38</v>
      </c>
      <c r="B49" s="5" t="s">
        <v>46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>
        <v>0</v>
      </c>
      <c r="Y49" s="15"/>
      <c r="Z49" s="15"/>
      <c r="AA49" s="15"/>
      <c r="AB49" s="15"/>
      <c r="AC49" s="15"/>
      <c r="AD49" s="15"/>
      <c r="AE49" s="15"/>
      <c r="AF49" s="15"/>
      <c r="AG49" s="15">
        <v>-3</v>
      </c>
    </row>
    <row r="50" spans="1:33" x14ac:dyDescent="0.25">
      <c r="A50" s="5">
        <v>39</v>
      </c>
      <c r="B50" s="5" t="s">
        <v>47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>
        <v>0</v>
      </c>
      <c r="Y50" s="15"/>
      <c r="Z50" s="15"/>
      <c r="AA50" s="15"/>
      <c r="AB50" s="15"/>
      <c r="AC50" s="15"/>
      <c r="AD50" s="15"/>
      <c r="AE50" s="15"/>
      <c r="AF50" s="15"/>
      <c r="AG50" s="15">
        <v>-3</v>
      </c>
    </row>
    <row r="51" spans="1:33" x14ac:dyDescent="0.25">
      <c r="A51" s="5">
        <v>40</v>
      </c>
      <c r="B51" s="5" t="s">
        <v>48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>
        <v>0</v>
      </c>
      <c r="Y51" s="15"/>
      <c r="Z51" s="15"/>
      <c r="AA51" s="15"/>
      <c r="AB51" s="15"/>
      <c r="AC51" s="15"/>
      <c r="AD51" s="15"/>
      <c r="AE51" s="15"/>
      <c r="AF51" s="15"/>
      <c r="AG51" s="15">
        <v>-3</v>
      </c>
    </row>
    <row r="52" spans="1:33" x14ac:dyDescent="0.25">
      <c r="A52" s="5">
        <v>41</v>
      </c>
      <c r="B52" s="5" t="s">
        <v>49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>
        <v>0</v>
      </c>
      <c r="Y52" s="15"/>
      <c r="Z52" s="15"/>
      <c r="AA52" s="15"/>
      <c r="AB52" s="15"/>
      <c r="AC52" s="15"/>
      <c r="AD52" s="15"/>
      <c r="AE52" s="15"/>
      <c r="AF52" s="15"/>
      <c r="AG52" s="15">
        <v>-3</v>
      </c>
    </row>
    <row r="53" spans="1:33" x14ac:dyDescent="0.25">
      <c r="A53" s="5">
        <v>42</v>
      </c>
      <c r="B53" s="5" t="s">
        <v>50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>
        <v>0</v>
      </c>
      <c r="Y53" s="15"/>
      <c r="Z53" s="15"/>
      <c r="AA53" s="15"/>
      <c r="AB53" s="15"/>
      <c r="AC53" s="15"/>
      <c r="AD53" s="15"/>
      <c r="AE53" s="15"/>
      <c r="AF53" s="15"/>
      <c r="AG53" s="15">
        <v>-3</v>
      </c>
    </row>
    <row r="54" spans="1:33" x14ac:dyDescent="0.25">
      <c r="A54" s="5">
        <v>43</v>
      </c>
      <c r="B54" s="5" t="s">
        <v>51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>
        <v>0</v>
      </c>
      <c r="Y54" s="15"/>
      <c r="Z54" s="15"/>
      <c r="AA54" s="15"/>
      <c r="AB54" s="15"/>
      <c r="AC54" s="15"/>
      <c r="AD54" s="15"/>
      <c r="AE54" s="15"/>
      <c r="AF54" s="15"/>
      <c r="AG54" s="15">
        <v>-3</v>
      </c>
    </row>
    <row r="55" spans="1:33" x14ac:dyDescent="0.25">
      <c r="A55" s="5">
        <v>44</v>
      </c>
      <c r="B55" s="5" t="s">
        <v>52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>
        <v>0</v>
      </c>
      <c r="Y55" s="15"/>
      <c r="Z55" s="15"/>
      <c r="AA55" s="15"/>
      <c r="AB55" s="15"/>
      <c r="AC55" s="15"/>
      <c r="AD55" s="15"/>
      <c r="AE55" s="15"/>
      <c r="AF55" s="15"/>
      <c r="AG55" s="15">
        <v>-3</v>
      </c>
    </row>
    <row r="56" spans="1:33" x14ac:dyDescent="0.25">
      <c r="A56" s="5">
        <v>45</v>
      </c>
      <c r="B56" s="5" t="s">
        <v>53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>
        <v>0</v>
      </c>
      <c r="Y56" s="15"/>
      <c r="Z56" s="15"/>
      <c r="AA56" s="15"/>
      <c r="AB56" s="15"/>
      <c r="AC56" s="15"/>
      <c r="AD56" s="15"/>
      <c r="AE56" s="15"/>
      <c r="AF56" s="15"/>
      <c r="AG56" s="15">
        <v>-3</v>
      </c>
    </row>
    <row r="57" spans="1:33" x14ac:dyDescent="0.25">
      <c r="A57" s="5">
        <v>46</v>
      </c>
      <c r="B57" s="5" t="s">
        <v>54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>
        <v>0</v>
      </c>
      <c r="Y57" s="15"/>
      <c r="Z57" s="15"/>
      <c r="AA57" s="15"/>
      <c r="AB57" s="15"/>
      <c r="AC57" s="15"/>
      <c r="AD57" s="15"/>
      <c r="AE57" s="15"/>
      <c r="AF57" s="15"/>
      <c r="AG57" s="15">
        <v>-3</v>
      </c>
    </row>
    <row r="58" spans="1:33" x14ac:dyDescent="0.25">
      <c r="A58" s="5">
        <v>47</v>
      </c>
      <c r="B58" s="5" t="s">
        <v>55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>
        <v>0</v>
      </c>
      <c r="Y58" s="15"/>
      <c r="Z58" s="15"/>
      <c r="AA58" s="15"/>
      <c r="AB58" s="15"/>
      <c r="AC58" s="15"/>
      <c r="AD58" s="15"/>
      <c r="AE58" s="15"/>
      <c r="AF58" s="15"/>
      <c r="AG58" s="15">
        <v>-3</v>
      </c>
    </row>
    <row r="59" spans="1:33" x14ac:dyDescent="0.25">
      <c r="A59" s="5">
        <v>48</v>
      </c>
      <c r="B59" s="5" t="s">
        <v>56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>
        <v>0</v>
      </c>
      <c r="Y59" s="15"/>
      <c r="Z59" s="15"/>
      <c r="AA59" s="15"/>
      <c r="AB59" s="15"/>
      <c r="AC59" s="15"/>
      <c r="AD59" s="15"/>
      <c r="AE59" s="15"/>
      <c r="AF59" s="15"/>
      <c r="AG59" s="15">
        <v>-3</v>
      </c>
    </row>
    <row r="60" spans="1:33" x14ac:dyDescent="0.25">
      <c r="A60" s="5">
        <v>49</v>
      </c>
      <c r="B60" s="5" t="s">
        <v>57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>
        <v>0</v>
      </c>
      <c r="Y60" s="15"/>
      <c r="Z60" s="15"/>
      <c r="AA60" s="15"/>
      <c r="AB60" s="15"/>
      <c r="AC60" s="15"/>
      <c r="AD60" s="15"/>
      <c r="AE60" s="15"/>
      <c r="AF60" s="15"/>
      <c r="AG60" s="15">
        <v>-3</v>
      </c>
    </row>
    <row r="61" spans="1:33" x14ac:dyDescent="0.25">
      <c r="A61" s="5">
        <v>50</v>
      </c>
      <c r="B61" s="5" t="s">
        <v>58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>
        <v>0</v>
      </c>
      <c r="Y61" s="15"/>
      <c r="Z61" s="15"/>
      <c r="AA61" s="15"/>
      <c r="AB61" s="15"/>
      <c r="AC61" s="15"/>
      <c r="AD61" s="15"/>
      <c r="AE61" s="15"/>
      <c r="AF61" s="15"/>
      <c r="AG61" s="15">
        <v>-3</v>
      </c>
    </row>
    <row r="62" spans="1:33" x14ac:dyDescent="0.25">
      <c r="A62" s="5">
        <v>51</v>
      </c>
      <c r="B62" s="5" t="s">
        <v>59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>
        <v>0</v>
      </c>
      <c r="Y62" s="15"/>
      <c r="Z62" s="15"/>
      <c r="AA62" s="15"/>
      <c r="AB62" s="15"/>
      <c r="AC62" s="15"/>
      <c r="AD62" s="15"/>
      <c r="AE62" s="15"/>
      <c r="AF62" s="15"/>
      <c r="AG62" s="15">
        <v>-3</v>
      </c>
    </row>
    <row r="63" spans="1:33" x14ac:dyDescent="0.25">
      <c r="A63" s="5">
        <v>52</v>
      </c>
      <c r="B63" s="5" t="s">
        <v>60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>
        <v>0</v>
      </c>
      <c r="Y63" s="15"/>
      <c r="Z63" s="15"/>
      <c r="AA63" s="15"/>
      <c r="AB63" s="15"/>
      <c r="AC63" s="15"/>
      <c r="AD63" s="15"/>
      <c r="AE63" s="15"/>
      <c r="AF63" s="15"/>
      <c r="AG63" s="15">
        <v>-3</v>
      </c>
    </row>
    <row r="64" spans="1:33" x14ac:dyDescent="0.25">
      <c r="A64" s="5">
        <v>53</v>
      </c>
      <c r="B64" s="5" t="s">
        <v>61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>
        <v>0</v>
      </c>
      <c r="Y64" s="15"/>
      <c r="Z64" s="15"/>
      <c r="AA64" s="15"/>
      <c r="AB64" s="15"/>
      <c r="AC64" s="15"/>
      <c r="AD64" s="15"/>
      <c r="AE64" s="15"/>
      <c r="AF64" s="15"/>
      <c r="AG64" s="15">
        <v>-3</v>
      </c>
    </row>
    <row r="65" spans="1:33" x14ac:dyDescent="0.25">
      <c r="A65" s="5">
        <v>54</v>
      </c>
      <c r="B65" s="5" t="s">
        <v>62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>
        <v>0</v>
      </c>
      <c r="Y65" s="15"/>
      <c r="Z65" s="15"/>
      <c r="AA65" s="15"/>
      <c r="AB65" s="15"/>
      <c r="AC65" s="15"/>
      <c r="AD65" s="15"/>
      <c r="AE65" s="15"/>
      <c r="AF65" s="15"/>
      <c r="AG65" s="15">
        <v>-3</v>
      </c>
    </row>
    <row r="66" spans="1:33" x14ac:dyDescent="0.25">
      <c r="A66" s="5">
        <v>55</v>
      </c>
      <c r="B66" s="5" t="s">
        <v>63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>
        <v>-3.5</v>
      </c>
      <c r="Y66" s="15"/>
      <c r="Z66" s="15"/>
      <c r="AA66" s="15"/>
      <c r="AB66" s="15"/>
      <c r="AC66" s="15"/>
      <c r="AD66" s="15"/>
      <c r="AE66" s="15"/>
      <c r="AF66" s="15"/>
      <c r="AG66" s="15">
        <v>-3</v>
      </c>
    </row>
    <row r="67" spans="1:33" x14ac:dyDescent="0.25">
      <c r="A67" s="5">
        <v>56</v>
      </c>
      <c r="B67" s="5" t="s">
        <v>64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>
        <v>-3.5</v>
      </c>
      <c r="Y67" s="15"/>
      <c r="Z67" s="15"/>
      <c r="AA67" s="15"/>
      <c r="AB67" s="15"/>
      <c r="AC67" s="15"/>
      <c r="AD67" s="15"/>
      <c r="AE67" s="15"/>
      <c r="AF67" s="15"/>
      <c r="AG67" s="15">
        <v>-3</v>
      </c>
    </row>
    <row r="68" spans="1:33" x14ac:dyDescent="0.25">
      <c r="A68" s="5">
        <v>57</v>
      </c>
      <c r="B68" s="5" t="s">
        <v>65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>
        <v>-3.5</v>
      </c>
      <c r="Y68" s="15"/>
      <c r="Z68" s="15"/>
      <c r="AA68" s="15"/>
      <c r="AB68" s="15"/>
      <c r="AC68" s="15"/>
      <c r="AD68" s="15"/>
      <c r="AE68" s="15"/>
      <c r="AF68" s="15"/>
      <c r="AG68" s="15">
        <v>-3</v>
      </c>
    </row>
    <row r="69" spans="1:33" x14ac:dyDescent="0.25">
      <c r="A69" s="5">
        <v>58</v>
      </c>
      <c r="B69" s="5" t="s">
        <v>66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>
        <v>-3.5</v>
      </c>
      <c r="Y69" s="15"/>
      <c r="Z69" s="15"/>
      <c r="AA69" s="15"/>
      <c r="AB69" s="15"/>
      <c r="AC69" s="15"/>
      <c r="AD69" s="15"/>
      <c r="AE69" s="15"/>
      <c r="AF69" s="15"/>
      <c r="AG69" s="15">
        <v>-3</v>
      </c>
    </row>
    <row r="70" spans="1:33" x14ac:dyDescent="0.25">
      <c r="A70" s="5">
        <v>59</v>
      </c>
      <c r="B70" s="5" t="s">
        <v>67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>
        <v>-3.5</v>
      </c>
      <c r="Y70" s="15"/>
      <c r="Z70" s="15"/>
      <c r="AA70" s="15"/>
      <c r="AB70" s="15"/>
      <c r="AC70" s="15"/>
      <c r="AD70" s="15"/>
      <c r="AE70" s="15"/>
      <c r="AF70" s="15"/>
      <c r="AG70" s="15">
        <v>-3</v>
      </c>
    </row>
    <row r="71" spans="1:33" x14ac:dyDescent="0.25">
      <c r="A71" s="5">
        <v>60</v>
      </c>
      <c r="B71" s="5" t="s">
        <v>68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>
        <v>-3.5</v>
      </c>
      <c r="Y71" s="15"/>
      <c r="Z71" s="15"/>
      <c r="AA71" s="15"/>
      <c r="AB71" s="15"/>
      <c r="AC71" s="15"/>
      <c r="AD71" s="15"/>
      <c r="AE71" s="15"/>
      <c r="AF71" s="15"/>
      <c r="AG71" s="15">
        <v>-3</v>
      </c>
    </row>
    <row r="72" spans="1:33" x14ac:dyDescent="0.25">
      <c r="A72" s="5">
        <v>61</v>
      </c>
      <c r="B72" s="5" t="s">
        <v>69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>
        <v>-3.5</v>
      </c>
      <c r="Y72" s="15"/>
      <c r="Z72" s="15"/>
      <c r="AA72" s="15"/>
      <c r="AB72" s="15"/>
      <c r="AC72" s="15"/>
      <c r="AD72" s="15"/>
      <c r="AE72" s="15"/>
      <c r="AF72" s="15"/>
      <c r="AG72" s="15">
        <v>-3</v>
      </c>
    </row>
    <row r="73" spans="1:33" x14ac:dyDescent="0.25">
      <c r="A73" s="5">
        <v>62</v>
      </c>
      <c r="B73" s="5" t="s">
        <v>70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>
        <v>-3.5</v>
      </c>
      <c r="Y73" s="15"/>
      <c r="Z73" s="15"/>
      <c r="AA73" s="15"/>
      <c r="AB73" s="15"/>
      <c r="AC73" s="15"/>
      <c r="AD73" s="15"/>
      <c r="AE73" s="15"/>
      <c r="AF73" s="15"/>
      <c r="AG73" s="15">
        <v>-3</v>
      </c>
    </row>
    <row r="74" spans="1:33" x14ac:dyDescent="0.25">
      <c r="A74" s="5">
        <v>63</v>
      </c>
      <c r="B74" s="5" t="s">
        <v>71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>
        <v>-3.5</v>
      </c>
      <c r="Y74" s="15"/>
      <c r="Z74" s="15"/>
      <c r="AA74" s="15"/>
      <c r="AB74" s="15"/>
      <c r="AC74" s="15"/>
      <c r="AD74" s="15"/>
      <c r="AE74" s="15"/>
      <c r="AF74" s="15"/>
      <c r="AG74" s="15">
        <v>-3</v>
      </c>
    </row>
    <row r="75" spans="1:33" x14ac:dyDescent="0.25">
      <c r="A75" s="5">
        <v>64</v>
      </c>
      <c r="B75" s="5" t="s">
        <v>72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>
        <v>-3.5</v>
      </c>
      <c r="Y75" s="15"/>
      <c r="Z75" s="15"/>
      <c r="AA75" s="15"/>
      <c r="AB75" s="15"/>
      <c r="AC75" s="15"/>
      <c r="AD75" s="15"/>
      <c r="AE75" s="15"/>
      <c r="AF75" s="15"/>
      <c r="AG75" s="15">
        <v>-3</v>
      </c>
    </row>
    <row r="76" spans="1:33" x14ac:dyDescent="0.25">
      <c r="A76" s="5">
        <v>65</v>
      </c>
      <c r="B76" s="5" t="s">
        <v>73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>
        <v>-3.5</v>
      </c>
      <c r="Y76" s="15"/>
      <c r="Z76" s="15"/>
      <c r="AA76" s="15"/>
      <c r="AB76" s="15"/>
      <c r="AC76" s="15"/>
      <c r="AD76" s="15"/>
      <c r="AE76" s="15"/>
      <c r="AF76" s="15"/>
      <c r="AG76" s="15">
        <v>-3</v>
      </c>
    </row>
    <row r="77" spans="1:33" x14ac:dyDescent="0.25">
      <c r="A77" s="5">
        <v>66</v>
      </c>
      <c r="B77" s="5" t="s">
        <v>74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>
        <v>-3.5</v>
      </c>
      <c r="Y77" s="15"/>
      <c r="Z77" s="15"/>
      <c r="AA77" s="15"/>
      <c r="AB77" s="15"/>
      <c r="AC77" s="15"/>
      <c r="AD77" s="15"/>
      <c r="AE77" s="15"/>
      <c r="AF77" s="15"/>
      <c r="AG77" s="15">
        <v>-3</v>
      </c>
    </row>
    <row r="78" spans="1:33" x14ac:dyDescent="0.25">
      <c r="A78" s="5">
        <v>67</v>
      </c>
      <c r="B78" s="5" t="s">
        <v>75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>
        <v>-3.5</v>
      </c>
      <c r="Y78" s="15"/>
      <c r="Z78" s="15"/>
      <c r="AA78" s="15"/>
      <c r="AB78" s="15"/>
      <c r="AC78" s="15"/>
      <c r="AD78" s="15"/>
      <c r="AE78" s="15"/>
      <c r="AF78" s="15"/>
      <c r="AG78" s="15">
        <v>-3</v>
      </c>
    </row>
    <row r="79" spans="1:33" x14ac:dyDescent="0.25">
      <c r="A79" s="5">
        <v>68</v>
      </c>
      <c r="B79" s="5" t="s">
        <v>76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>
        <v>-3.5</v>
      </c>
      <c r="Y79" s="15"/>
      <c r="Z79" s="15"/>
      <c r="AA79" s="15"/>
      <c r="AB79" s="15"/>
      <c r="AC79" s="15"/>
      <c r="AD79" s="15"/>
      <c r="AE79" s="15"/>
      <c r="AF79" s="15"/>
      <c r="AG79" s="15">
        <v>-3</v>
      </c>
    </row>
    <row r="80" spans="1:33" x14ac:dyDescent="0.25">
      <c r="A80" s="5">
        <v>69</v>
      </c>
      <c r="B80" s="5" t="s">
        <v>77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>
        <v>-3.5</v>
      </c>
      <c r="Y80" s="15"/>
      <c r="Z80" s="15"/>
      <c r="AA80" s="15"/>
      <c r="AB80" s="15"/>
      <c r="AC80" s="15"/>
      <c r="AD80" s="15"/>
      <c r="AE80" s="15"/>
      <c r="AF80" s="15"/>
      <c r="AG80" s="15">
        <v>-3</v>
      </c>
    </row>
    <row r="81" spans="1:33" x14ac:dyDescent="0.25">
      <c r="A81" s="5">
        <v>70</v>
      </c>
      <c r="B81" s="5" t="s">
        <v>78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>
        <v>-3.5</v>
      </c>
      <c r="Y81" s="15"/>
      <c r="Z81" s="15"/>
      <c r="AA81" s="15"/>
      <c r="AB81" s="15"/>
      <c r="AC81" s="15"/>
      <c r="AD81" s="15"/>
      <c r="AE81" s="15"/>
      <c r="AF81" s="15"/>
      <c r="AG81" s="15">
        <v>-3</v>
      </c>
    </row>
    <row r="82" spans="1:33" x14ac:dyDescent="0.25">
      <c r="A82" s="5">
        <v>71</v>
      </c>
      <c r="B82" s="5" t="s">
        <v>79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>
        <v>-3.5</v>
      </c>
      <c r="Y82" s="15"/>
      <c r="Z82" s="15"/>
      <c r="AA82" s="15"/>
      <c r="AB82" s="15"/>
      <c r="AC82" s="15"/>
      <c r="AD82" s="15"/>
      <c r="AE82" s="15"/>
      <c r="AF82" s="15"/>
      <c r="AG82" s="15">
        <v>-3</v>
      </c>
    </row>
    <row r="83" spans="1:33" x14ac:dyDescent="0.25">
      <c r="A83" s="5">
        <v>72</v>
      </c>
      <c r="B83" s="5" t="s">
        <v>80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>
        <v>-3.5</v>
      </c>
      <c r="Y83" s="15"/>
      <c r="Z83" s="15"/>
      <c r="AA83" s="15"/>
      <c r="AB83" s="15"/>
      <c r="AC83" s="15"/>
      <c r="AD83" s="15"/>
      <c r="AE83" s="15"/>
      <c r="AF83" s="15"/>
      <c r="AG83" s="15">
        <v>-3</v>
      </c>
    </row>
    <row r="84" spans="1:33" x14ac:dyDescent="0.25">
      <c r="A84" s="5">
        <v>73</v>
      </c>
      <c r="B84" s="5" t="s">
        <v>81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>
        <v>-3.5</v>
      </c>
      <c r="Y84" s="15"/>
      <c r="Z84" s="15"/>
      <c r="AA84" s="15"/>
      <c r="AB84" s="15"/>
      <c r="AC84" s="15"/>
      <c r="AD84" s="15"/>
      <c r="AE84" s="15"/>
      <c r="AF84" s="15"/>
      <c r="AG84" s="15">
        <v>-3</v>
      </c>
    </row>
    <row r="85" spans="1:33" x14ac:dyDescent="0.25">
      <c r="A85" s="5">
        <v>74</v>
      </c>
      <c r="B85" s="5" t="s">
        <v>82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>
        <v>-3.5</v>
      </c>
      <c r="Y85" s="15"/>
      <c r="Z85" s="15"/>
      <c r="AA85" s="15"/>
      <c r="AB85" s="15"/>
      <c r="AC85" s="15"/>
      <c r="AD85" s="15"/>
      <c r="AE85" s="15"/>
      <c r="AF85" s="15"/>
      <c r="AG85" s="15">
        <v>-3</v>
      </c>
    </row>
    <row r="86" spans="1:33" x14ac:dyDescent="0.25">
      <c r="A86" s="5">
        <v>75</v>
      </c>
      <c r="B86" s="5" t="s">
        <v>83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>
        <v>-3.5</v>
      </c>
      <c r="Y86" s="15"/>
      <c r="Z86" s="15"/>
      <c r="AA86" s="15"/>
      <c r="AB86" s="15"/>
      <c r="AC86" s="15"/>
      <c r="AD86" s="15"/>
      <c r="AE86" s="15"/>
      <c r="AF86" s="15"/>
      <c r="AG86" s="15">
        <v>-3</v>
      </c>
    </row>
    <row r="87" spans="1:33" x14ac:dyDescent="0.25">
      <c r="A87" s="5">
        <v>76</v>
      </c>
      <c r="B87" s="5" t="s">
        <v>84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>
        <v>-3.5</v>
      </c>
      <c r="Y87" s="15"/>
      <c r="Z87" s="15"/>
      <c r="AA87" s="15"/>
      <c r="AB87" s="15"/>
      <c r="AC87" s="15"/>
      <c r="AD87" s="15"/>
      <c r="AE87" s="15"/>
      <c r="AF87" s="15"/>
      <c r="AG87" s="15">
        <v>-3</v>
      </c>
    </row>
    <row r="88" spans="1:33" x14ac:dyDescent="0.25">
      <c r="A88" s="5">
        <v>77</v>
      </c>
      <c r="B88" s="5" t="s">
        <v>85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>
        <v>-3.5</v>
      </c>
      <c r="Y88" s="15"/>
      <c r="Z88" s="15"/>
      <c r="AA88" s="15"/>
      <c r="AB88" s="15"/>
      <c r="AC88" s="15"/>
      <c r="AD88" s="15"/>
      <c r="AE88" s="15"/>
      <c r="AF88" s="15"/>
      <c r="AG88" s="15">
        <v>-3</v>
      </c>
    </row>
    <row r="89" spans="1:33" x14ac:dyDescent="0.25">
      <c r="A89" s="5">
        <v>78</v>
      </c>
      <c r="B89" s="5" t="s">
        <v>86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>
        <v>-3.5</v>
      </c>
      <c r="Y89" s="15"/>
      <c r="Z89" s="15"/>
      <c r="AA89" s="15"/>
      <c r="AB89" s="15"/>
      <c r="AC89" s="15"/>
      <c r="AD89" s="15"/>
      <c r="AE89" s="15"/>
      <c r="AF89" s="15"/>
      <c r="AG89" s="15">
        <v>-3</v>
      </c>
    </row>
    <row r="90" spans="1:33" x14ac:dyDescent="0.25">
      <c r="A90" s="5">
        <v>79</v>
      </c>
      <c r="B90" s="5" t="s">
        <v>87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>
        <v>-3.5</v>
      </c>
      <c r="Y90" s="15"/>
      <c r="Z90" s="15"/>
      <c r="AA90" s="15"/>
      <c r="AB90" s="15"/>
      <c r="AC90" s="15"/>
      <c r="AD90" s="15"/>
      <c r="AE90" s="15"/>
      <c r="AF90" s="15"/>
      <c r="AG90" s="15">
        <v>-3</v>
      </c>
    </row>
    <row r="91" spans="1:33" x14ac:dyDescent="0.25">
      <c r="A91" s="5">
        <v>80</v>
      </c>
      <c r="B91" s="5" t="s">
        <v>88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>
        <v>-3.5</v>
      </c>
      <c r="Y91" s="15"/>
      <c r="Z91" s="15"/>
      <c r="AA91" s="15"/>
      <c r="AB91" s="15"/>
      <c r="AC91" s="15"/>
      <c r="AD91" s="15"/>
      <c r="AE91" s="15"/>
      <c r="AF91" s="15"/>
      <c r="AG91" s="15">
        <v>-3</v>
      </c>
    </row>
    <row r="92" spans="1:33" x14ac:dyDescent="0.25">
      <c r="A92" s="5">
        <v>81</v>
      </c>
      <c r="B92" s="5" t="s">
        <v>89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>
        <v>-3.5</v>
      </c>
      <c r="Y92" s="15"/>
      <c r="Z92" s="15"/>
      <c r="AA92" s="15"/>
      <c r="AB92" s="15"/>
      <c r="AC92" s="15"/>
      <c r="AD92" s="15"/>
      <c r="AE92" s="15"/>
      <c r="AF92" s="15"/>
      <c r="AG92" s="15">
        <v>-3</v>
      </c>
    </row>
    <row r="93" spans="1:33" x14ac:dyDescent="0.25">
      <c r="A93" s="5">
        <v>82</v>
      </c>
      <c r="B93" s="5" t="s">
        <v>90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>
        <v>-3.5</v>
      </c>
      <c r="Y93" s="15"/>
      <c r="Z93" s="15"/>
      <c r="AA93" s="15"/>
      <c r="AB93" s="15"/>
      <c r="AC93" s="15"/>
      <c r="AD93" s="15"/>
      <c r="AE93" s="15"/>
      <c r="AF93" s="15"/>
      <c r="AG93" s="15">
        <v>-3</v>
      </c>
    </row>
    <row r="94" spans="1:33" x14ac:dyDescent="0.25">
      <c r="A94" s="5">
        <v>83</v>
      </c>
      <c r="B94" s="5" t="s">
        <v>91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>
        <v>-3.5</v>
      </c>
      <c r="Y94" s="15"/>
      <c r="Z94" s="15"/>
      <c r="AA94" s="15"/>
      <c r="AB94" s="15"/>
      <c r="AC94" s="15"/>
      <c r="AD94" s="15"/>
      <c r="AE94" s="15"/>
      <c r="AF94" s="15"/>
      <c r="AG94" s="15">
        <v>-3</v>
      </c>
    </row>
    <row r="95" spans="1:33" x14ac:dyDescent="0.25">
      <c r="A95" s="5">
        <v>84</v>
      </c>
      <c r="B95" s="5" t="s">
        <v>92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>
        <v>-3.5</v>
      </c>
      <c r="Y95" s="15"/>
      <c r="Z95" s="15"/>
      <c r="AA95" s="15"/>
      <c r="AB95" s="15"/>
      <c r="AC95" s="15"/>
      <c r="AD95" s="15"/>
      <c r="AE95" s="15"/>
      <c r="AF95" s="15"/>
      <c r="AG95" s="15">
        <v>-3</v>
      </c>
    </row>
    <row r="96" spans="1:33" x14ac:dyDescent="0.25">
      <c r="A96" s="5">
        <v>85</v>
      </c>
      <c r="B96" s="5" t="s">
        <v>93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>
        <v>-3.5</v>
      </c>
      <c r="Y96" s="15"/>
      <c r="Z96" s="15"/>
      <c r="AA96" s="15"/>
      <c r="AB96" s="15"/>
      <c r="AC96" s="15"/>
      <c r="AD96" s="15"/>
      <c r="AE96" s="15"/>
      <c r="AF96" s="15"/>
      <c r="AG96" s="15">
        <v>-3</v>
      </c>
    </row>
    <row r="97" spans="1:33" x14ac:dyDescent="0.25">
      <c r="A97" s="5">
        <v>86</v>
      </c>
      <c r="B97" s="5" t="s">
        <v>94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>
        <v>-3.5</v>
      </c>
      <c r="Y97" s="15"/>
      <c r="Z97" s="15"/>
      <c r="AA97" s="15"/>
      <c r="AB97" s="15"/>
      <c r="AC97" s="15"/>
      <c r="AD97" s="15"/>
      <c r="AE97" s="15"/>
      <c r="AF97" s="15"/>
      <c r="AG97" s="15">
        <v>-3</v>
      </c>
    </row>
    <row r="98" spans="1:33" x14ac:dyDescent="0.25">
      <c r="A98" s="5">
        <v>87</v>
      </c>
      <c r="B98" s="5" t="s">
        <v>95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>
        <v>-3.5</v>
      </c>
      <c r="Y98" s="15"/>
      <c r="Z98" s="15"/>
      <c r="AA98" s="15"/>
      <c r="AB98" s="15"/>
      <c r="AC98" s="15"/>
      <c r="AD98" s="15"/>
      <c r="AE98" s="15"/>
      <c r="AF98" s="15"/>
      <c r="AG98" s="15">
        <v>-3</v>
      </c>
    </row>
    <row r="99" spans="1:33" x14ac:dyDescent="0.25">
      <c r="A99" s="5">
        <v>88</v>
      </c>
      <c r="B99" s="5" t="s">
        <v>96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>
        <v>-3.5</v>
      </c>
      <c r="Y99" s="15"/>
      <c r="Z99" s="15"/>
      <c r="AA99" s="15"/>
      <c r="AB99" s="15"/>
      <c r="AC99" s="15"/>
      <c r="AD99" s="15"/>
      <c r="AE99" s="15"/>
      <c r="AF99" s="15"/>
      <c r="AG99" s="15">
        <v>-3</v>
      </c>
    </row>
    <row r="100" spans="1:33" x14ac:dyDescent="0.25">
      <c r="A100" s="5">
        <v>89</v>
      </c>
      <c r="B100" s="5" t="s">
        <v>97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>
        <v>-3.5</v>
      </c>
      <c r="Y100" s="15"/>
      <c r="Z100" s="15"/>
      <c r="AA100" s="15"/>
      <c r="AB100" s="15"/>
      <c r="AC100" s="15"/>
      <c r="AD100" s="15"/>
      <c r="AE100" s="15"/>
      <c r="AF100" s="15"/>
      <c r="AG100" s="15">
        <v>-3</v>
      </c>
    </row>
    <row r="101" spans="1:33" x14ac:dyDescent="0.25">
      <c r="A101" s="5">
        <v>90</v>
      </c>
      <c r="B101" s="5" t="s">
        <v>98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>
        <v>-3.5</v>
      </c>
      <c r="Y101" s="15"/>
      <c r="Z101" s="15"/>
      <c r="AA101" s="15"/>
      <c r="AB101" s="15"/>
      <c r="AC101" s="15"/>
      <c r="AD101" s="15"/>
      <c r="AE101" s="15"/>
      <c r="AF101" s="15"/>
      <c r="AG101" s="15">
        <v>-3</v>
      </c>
    </row>
    <row r="102" spans="1:33" x14ac:dyDescent="0.25">
      <c r="A102" s="5">
        <v>91</v>
      </c>
      <c r="B102" s="5" t="s">
        <v>99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>
        <v>-3.5</v>
      </c>
      <c r="Y102" s="15"/>
      <c r="Z102" s="15"/>
      <c r="AA102" s="15"/>
      <c r="AB102" s="15"/>
      <c r="AC102" s="15"/>
      <c r="AD102" s="15"/>
      <c r="AE102" s="15"/>
      <c r="AF102" s="15"/>
      <c r="AG102" s="15">
        <v>-3</v>
      </c>
    </row>
    <row r="103" spans="1:33" x14ac:dyDescent="0.25">
      <c r="A103" s="5">
        <v>92</v>
      </c>
      <c r="B103" s="5" t="s">
        <v>100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>
        <v>-3.5</v>
      </c>
      <c r="Y103" s="15"/>
      <c r="Z103" s="15"/>
      <c r="AA103" s="15"/>
      <c r="AB103" s="15"/>
      <c r="AC103" s="15"/>
      <c r="AD103" s="15"/>
      <c r="AE103" s="15"/>
      <c r="AF103" s="15"/>
      <c r="AG103" s="15">
        <v>-3</v>
      </c>
    </row>
    <row r="104" spans="1:33" x14ac:dyDescent="0.25">
      <c r="A104" s="5">
        <v>93</v>
      </c>
      <c r="B104" s="5" t="s">
        <v>101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>
        <v>-3.5</v>
      </c>
      <c r="Y104" s="15"/>
      <c r="Z104" s="15"/>
      <c r="AA104" s="15"/>
      <c r="AB104" s="15"/>
      <c r="AC104" s="15"/>
      <c r="AD104" s="15"/>
      <c r="AE104" s="15"/>
      <c r="AF104" s="15"/>
      <c r="AG104" s="15">
        <v>-3</v>
      </c>
    </row>
    <row r="105" spans="1:33" x14ac:dyDescent="0.25">
      <c r="A105" s="5">
        <v>94</v>
      </c>
      <c r="B105" s="5" t="s">
        <v>102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>
        <v>-3.5</v>
      </c>
      <c r="Y105" s="15"/>
      <c r="Z105" s="15"/>
      <c r="AA105" s="15"/>
      <c r="AB105" s="15"/>
      <c r="AC105" s="15"/>
      <c r="AD105" s="15"/>
      <c r="AE105" s="15"/>
      <c r="AF105" s="15"/>
      <c r="AG105" s="15">
        <v>-3</v>
      </c>
    </row>
    <row r="106" spans="1:33" x14ac:dyDescent="0.25">
      <c r="A106" s="5">
        <v>95</v>
      </c>
      <c r="B106" s="5" t="s">
        <v>103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>
        <v>-3.5</v>
      </c>
      <c r="Y106" s="15"/>
      <c r="Z106" s="15"/>
      <c r="AA106" s="15"/>
      <c r="AB106" s="15"/>
      <c r="AC106" s="15"/>
      <c r="AD106" s="15"/>
      <c r="AE106" s="15"/>
      <c r="AF106" s="15"/>
      <c r="AG106" s="15">
        <v>-3</v>
      </c>
    </row>
    <row r="107" spans="1:33" x14ac:dyDescent="0.25">
      <c r="A107" s="5">
        <v>96</v>
      </c>
      <c r="B107" s="5" t="s">
        <v>104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>
        <v>-3.5</v>
      </c>
      <c r="Y107" s="15"/>
      <c r="Z107" s="15"/>
      <c r="AA107" s="15"/>
      <c r="AB107" s="15"/>
      <c r="AC107" s="15"/>
      <c r="AD107" s="15"/>
      <c r="AE107" s="15"/>
      <c r="AF107" s="15"/>
      <c r="AG107" s="15">
        <v>-3</v>
      </c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0</v>
      </c>
      <c r="P108" s="10">
        <f t="shared" si="0"/>
        <v>0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-3.6749999999999998E-2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-7.1999999999999995E-2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-3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0</v>
      </c>
      <c r="P110" s="10">
        <f t="shared" si="4"/>
        <v>0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-3.5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-3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 t="e">
        <f t="shared" si="6"/>
        <v>#DIV/0!</v>
      </c>
      <c r="P111" s="10" t="e">
        <f t="shared" si="6"/>
        <v>#DIV/0!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>
        <f t="shared" si="6"/>
        <v>-1.53125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>
        <f t="shared" si="7"/>
        <v>-3</v>
      </c>
    </row>
  </sheetData>
  <mergeCells count="1">
    <mergeCell ref="A3:B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C12" sqref="C12:AG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125</v>
      </c>
      <c r="B1" s="7"/>
    </row>
    <row r="2" spans="1:33" x14ac:dyDescent="0.25">
      <c r="A2" s="7" t="s">
        <v>110</v>
      </c>
      <c r="B2" s="7"/>
      <c r="C2" s="14">
        <f>SUM(C12:AG107)/4000</f>
        <v>-2.4079999999999999</v>
      </c>
    </row>
    <row r="3" spans="1:33" s="3" customFormat="1" x14ac:dyDescent="0.25">
      <c r="A3" s="49" t="s">
        <v>111</v>
      </c>
      <c r="B3" s="50"/>
    </row>
    <row r="4" spans="1:33" s="3" customFormat="1" x14ac:dyDescent="0.25">
      <c r="A4" s="45"/>
      <c r="B4" s="46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6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>
        <v>-18</v>
      </c>
      <c r="AC12" s="15">
        <v>-18</v>
      </c>
      <c r="AD12" s="15">
        <v>-18</v>
      </c>
      <c r="AE12" s="15">
        <v>-18</v>
      </c>
      <c r="AF12" s="15">
        <v>-18</v>
      </c>
      <c r="AG12" s="15">
        <v>-18</v>
      </c>
    </row>
    <row r="13" spans="1:33" x14ac:dyDescent="0.25">
      <c r="A13" s="5">
        <v>2</v>
      </c>
      <c r="B13" s="5" t="s">
        <v>10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>
        <v>-18</v>
      </c>
      <c r="AC13" s="15">
        <v>-18</v>
      </c>
      <c r="AD13" s="15">
        <v>-18</v>
      </c>
      <c r="AE13" s="15">
        <v>-18</v>
      </c>
      <c r="AF13" s="15">
        <v>-18</v>
      </c>
      <c r="AG13" s="15">
        <v>-18</v>
      </c>
    </row>
    <row r="14" spans="1:33" x14ac:dyDescent="0.25">
      <c r="A14" s="5">
        <v>3</v>
      </c>
      <c r="B14" s="5" t="s">
        <v>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>
        <v>-18</v>
      </c>
      <c r="AC14" s="15">
        <v>-18</v>
      </c>
      <c r="AD14" s="15">
        <v>-18</v>
      </c>
      <c r="AE14" s="15">
        <v>-18</v>
      </c>
      <c r="AF14" s="15">
        <v>-18</v>
      </c>
      <c r="AG14" s="15">
        <v>-18</v>
      </c>
    </row>
    <row r="15" spans="1:33" x14ac:dyDescent="0.25">
      <c r="A15" s="5">
        <v>4</v>
      </c>
      <c r="B15" s="5" t="s">
        <v>12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>
        <v>-18</v>
      </c>
      <c r="AC15" s="15">
        <v>-18</v>
      </c>
      <c r="AD15" s="15">
        <v>-18</v>
      </c>
      <c r="AE15" s="15">
        <v>-18</v>
      </c>
      <c r="AF15" s="15">
        <v>-18</v>
      </c>
      <c r="AG15" s="15">
        <v>-18</v>
      </c>
    </row>
    <row r="16" spans="1:33" x14ac:dyDescent="0.25">
      <c r="A16" s="5">
        <v>5</v>
      </c>
      <c r="B16" s="5" t="s">
        <v>13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>
        <v>-18</v>
      </c>
      <c r="AC16" s="15">
        <v>-18</v>
      </c>
      <c r="AD16" s="15">
        <v>-18</v>
      </c>
      <c r="AE16" s="15">
        <v>-18</v>
      </c>
      <c r="AF16" s="15">
        <v>-18</v>
      </c>
      <c r="AG16" s="15">
        <v>-18</v>
      </c>
    </row>
    <row r="17" spans="1:33" x14ac:dyDescent="0.25">
      <c r="A17" s="5">
        <v>6</v>
      </c>
      <c r="B17" s="5" t="s">
        <v>14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>
        <v>-18</v>
      </c>
      <c r="AC17" s="15">
        <v>-18</v>
      </c>
      <c r="AD17" s="15">
        <v>-18</v>
      </c>
      <c r="AE17" s="15">
        <v>-18</v>
      </c>
      <c r="AF17" s="15">
        <v>-18</v>
      </c>
      <c r="AG17" s="15">
        <v>-18</v>
      </c>
    </row>
    <row r="18" spans="1:33" x14ac:dyDescent="0.25">
      <c r="A18" s="5">
        <v>7</v>
      </c>
      <c r="B18" s="5" t="s">
        <v>15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>
        <v>-18</v>
      </c>
      <c r="AC18" s="15">
        <v>-18</v>
      </c>
      <c r="AD18" s="15">
        <v>-18</v>
      </c>
      <c r="AE18" s="15">
        <v>-18</v>
      </c>
      <c r="AF18" s="15">
        <v>-18</v>
      </c>
      <c r="AG18" s="15">
        <v>-18</v>
      </c>
    </row>
    <row r="19" spans="1:33" x14ac:dyDescent="0.25">
      <c r="A19" s="5">
        <v>8</v>
      </c>
      <c r="B19" s="5" t="s">
        <v>16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>
        <v>-18</v>
      </c>
      <c r="AC19" s="15">
        <v>-18</v>
      </c>
      <c r="AD19" s="15">
        <v>-18</v>
      </c>
      <c r="AE19" s="15">
        <v>-18</v>
      </c>
      <c r="AF19" s="15">
        <v>-18</v>
      </c>
      <c r="AG19" s="15">
        <v>-18</v>
      </c>
    </row>
    <row r="20" spans="1:33" x14ac:dyDescent="0.25">
      <c r="A20" s="5">
        <v>9</v>
      </c>
      <c r="B20" s="5" t="s">
        <v>17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>
        <v>-18</v>
      </c>
      <c r="AC20" s="15">
        <v>-18</v>
      </c>
      <c r="AD20" s="15">
        <v>-18</v>
      </c>
      <c r="AE20" s="15">
        <v>-18</v>
      </c>
      <c r="AF20" s="15">
        <v>-18</v>
      </c>
      <c r="AG20" s="15">
        <v>-18</v>
      </c>
    </row>
    <row r="21" spans="1:33" x14ac:dyDescent="0.25">
      <c r="A21" s="5">
        <v>10</v>
      </c>
      <c r="B21" s="5" t="s">
        <v>18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>
        <v>-18</v>
      </c>
      <c r="AC21" s="15">
        <v>-18</v>
      </c>
      <c r="AD21" s="15">
        <v>-18</v>
      </c>
      <c r="AE21" s="15">
        <v>-18</v>
      </c>
      <c r="AF21" s="15">
        <v>-18</v>
      </c>
      <c r="AG21" s="15">
        <v>-18</v>
      </c>
    </row>
    <row r="22" spans="1:33" x14ac:dyDescent="0.25">
      <c r="A22" s="5">
        <v>11</v>
      </c>
      <c r="B22" s="5" t="s">
        <v>19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>
        <v>-18</v>
      </c>
      <c r="AC22" s="15">
        <v>-18</v>
      </c>
      <c r="AD22" s="15">
        <v>-18</v>
      </c>
      <c r="AE22" s="15">
        <v>-18</v>
      </c>
      <c r="AF22" s="15">
        <v>-18</v>
      </c>
      <c r="AG22" s="15">
        <v>-18</v>
      </c>
    </row>
    <row r="23" spans="1:33" x14ac:dyDescent="0.25">
      <c r="A23" s="5">
        <v>12</v>
      </c>
      <c r="B23" s="5" t="s">
        <v>20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>
        <v>-18</v>
      </c>
      <c r="AC23" s="15">
        <v>-18</v>
      </c>
      <c r="AD23" s="15">
        <v>-18</v>
      </c>
      <c r="AE23" s="15">
        <v>-18</v>
      </c>
      <c r="AF23" s="15">
        <v>-18</v>
      </c>
      <c r="AG23" s="15">
        <v>-18</v>
      </c>
    </row>
    <row r="24" spans="1:33" x14ac:dyDescent="0.25">
      <c r="A24" s="5">
        <v>13</v>
      </c>
      <c r="B24" s="5" t="s">
        <v>21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>
        <v>-18</v>
      </c>
      <c r="AC24" s="15">
        <v>-18</v>
      </c>
      <c r="AD24" s="15">
        <v>-18</v>
      </c>
      <c r="AE24" s="15">
        <v>-18</v>
      </c>
      <c r="AF24" s="15">
        <v>-18</v>
      </c>
      <c r="AG24" s="15">
        <v>-18</v>
      </c>
    </row>
    <row r="25" spans="1:33" x14ac:dyDescent="0.25">
      <c r="A25" s="5">
        <v>14</v>
      </c>
      <c r="B25" s="5" t="s">
        <v>22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>
        <v>-18</v>
      </c>
      <c r="AC25" s="15">
        <v>-18</v>
      </c>
      <c r="AD25" s="15">
        <v>-18</v>
      </c>
      <c r="AE25" s="15">
        <v>-18</v>
      </c>
      <c r="AF25" s="15">
        <v>-18</v>
      </c>
      <c r="AG25" s="15">
        <v>-18</v>
      </c>
    </row>
    <row r="26" spans="1:33" x14ac:dyDescent="0.25">
      <c r="A26" s="5">
        <v>15</v>
      </c>
      <c r="B26" s="5" t="s">
        <v>23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>
        <v>-18</v>
      </c>
      <c r="AC26" s="15">
        <v>-18</v>
      </c>
      <c r="AD26" s="15">
        <v>-18</v>
      </c>
      <c r="AE26" s="15">
        <v>-18</v>
      </c>
      <c r="AF26" s="15">
        <v>-18</v>
      </c>
      <c r="AG26" s="15">
        <v>-18</v>
      </c>
    </row>
    <row r="27" spans="1:33" x14ac:dyDescent="0.25">
      <c r="A27" s="5">
        <v>16</v>
      </c>
      <c r="B27" s="5" t="s">
        <v>24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>
        <v>-18</v>
      </c>
      <c r="AC27" s="15">
        <v>-18</v>
      </c>
      <c r="AD27" s="15">
        <v>-18</v>
      </c>
      <c r="AE27" s="15">
        <v>-18</v>
      </c>
      <c r="AF27" s="15">
        <v>-18</v>
      </c>
      <c r="AG27" s="15">
        <v>-18</v>
      </c>
    </row>
    <row r="28" spans="1:33" x14ac:dyDescent="0.25">
      <c r="A28" s="5">
        <v>17</v>
      </c>
      <c r="B28" s="5" t="s">
        <v>25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>
        <v>-18</v>
      </c>
      <c r="AC28" s="15">
        <v>-18</v>
      </c>
      <c r="AD28" s="15">
        <v>-18</v>
      </c>
      <c r="AE28" s="15">
        <v>-18</v>
      </c>
      <c r="AF28" s="15">
        <v>-18</v>
      </c>
      <c r="AG28" s="15">
        <v>-18</v>
      </c>
    </row>
    <row r="29" spans="1:33" x14ac:dyDescent="0.25">
      <c r="A29" s="5">
        <v>18</v>
      </c>
      <c r="B29" s="5" t="s">
        <v>26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>
        <v>-18</v>
      </c>
      <c r="AC29" s="15">
        <v>-18</v>
      </c>
      <c r="AD29" s="15">
        <v>-18</v>
      </c>
      <c r="AE29" s="15">
        <v>-18</v>
      </c>
      <c r="AF29" s="15">
        <v>-18</v>
      </c>
      <c r="AG29" s="15">
        <v>-18</v>
      </c>
    </row>
    <row r="30" spans="1:33" x14ac:dyDescent="0.25">
      <c r="A30" s="5">
        <v>19</v>
      </c>
      <c r="B30" s="5" t="s">
        <v>27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>
        <v>-18</v>
      </c>
      <c r="AC30" s="15">
        <v>-18</v>
      </c>
      <c r="AD30" s="15">
        <v>-18</v>
      </c>
      <c r="AE30" s="15">
        <v>-18</v>
      </c>
      <c r="AF30" s="15">
        <v>-18</v>
      </c>
      <c r="AG30" s="15">
        <v>-18</v>
      </c>
    </row>
    <row r="31" spans="1:33" x14ac:dyDescent="0.25">
      <c r="A31" s="5">
        <v>20</v>
      </c>
      <c r="B31" s="5" t="s">
        <v>28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>
        <v>-18</v>
      </c>
      <c r="AC31" s="15">
        <v>-18</v>
      </c>
      <c r="AD31" s="15">
        <v>-18</v>
      </c>
      <c r="AE31" s="15">
        <v>-18</v>
      </c>
      <c r="AF31" s="15">
        <v>-18</v>
      </c>
      <c r="AG31" s="15">
        <v>-18</v>
      </c>
    </row>
    <row r="32" spans="1:33" x14ac:dyDescent="0.25">
      <c r="A32" s="5">
        <v>21</v>
      </c>
      <c r="B32" s="5" t="s">
        <v>29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>
        <v>-18</v>
      </c>
      <c r="AC32" s="15">
        <v>-18</v>
      </c>
      <c r="AD32" s="15">
        <v>-18</v>
      </c>
      <c r="AE32" s="15">
        <v>-18</v>
      </c>
      <c r="AF32" s="15">
        <v>-18</v>
      </c>
      <c r="AG32" s="15">
        <v>-18</v>
      </c>
    </row>
    <row r="33" spans="1:33" x14ac:dyDescent="0.25">
      <c r="A33" s="5">
        <v>22</v>
      </c>
      <c r="B33" s="5" t="s">
        <v>30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>
        <v>-18</v>
      </c>
      <c r="AC33" s="15">
        <v>-18</v>
      </c>
      <c r="AD33" s="15">
        <v>-18</v>
      </c>
      <c r="AE33" s="15">
        <v>-18</v>
      </c>
      <c r="AF33" s="15">
        <v>-18</v>
      </c>
      <c r="AG33" s="15">
        <v>-18</v>
      </c>
    </row>
    <row r="34" spans="1:33" x14ac:dyDescent="0.25">
      <c r="A34" s="5">
        <v>23</v>
      </c>
      <c r="B34" s="5" t="s">
        <v>31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>
        <v>-18</v>
      </c>
      <c r="AC34" s="15">
        <v>-18</v>
      </c>
      <c r="AD34" s="15">
        <v>-18</v>
      </c>
      <c r="AE34" s="15">
        <v>-18</v>
      </c>
      <c r="AF34" s="15">
        <v>-18</v>
      </c>
      <c r="AG34" s="15">
        <v>-18</v>
      </c>
    </row>
    <row r="35" spans="1:33" x14ac:dyDescent="0.25">
      <c r="A35" s="5">
        <v>24</v>
      </c>
      <c r="B35" s="5" t="s">
        <v>32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>
        <v>-18</v>
      </c>
      <c r="AC35" s="15">
        <v>-18</v>
      </c>
      <c r="AD35" s="15">
        <v>-18</v>
      </c>
      <c r="AE35" s="15">
        <v>-18</v>
      </c>
      <c r="AF35" s="15">
        <v>-18</v>
      </c>
      <c r="AG35" s="15">
        <v>-18</v>
      </c>
    </row>
    <row r="36" spans="1:33" x14ac:dyDescent="0.25">
      <c r="A36" s="5">
        <v>25</v>
      </c>
      <c r="B36" s="5" t="s">
        <v>33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>
        <v>-18</v>
      </c>
      <c r="AC36" s="15">
        <v>-18</v>
      </c>
      <c r="AD36" s="15">
        <v>-18</v>
      </c>
      <c r="AE36" s="15">
        <v>-18</v>
      </c>
      <c r="AF36" s="15">
        <v>-18</v>
      </c>
      <c r="AG36" s="15">
        <v>-18</v>
      </c>
    </row>
    <row r="37" spans="1:33" x14ac:dyDescent="0.25">
      <c r="A37" s="5">
        <v>26</v>
      </c>
      <c r="B37" s="5" t="s">
        <v>34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>
        <v>-18</v>
      </c>
      <c r="AC37" s="15">
        <v>-18</v>
      </c>
      <c r="AD37" s="15">
        <v>-18</v>
      </c>
      <c r="AE37" s="15">
        <v>-18</v>
      </c>
      <c r="AF37" s="15">
        <v>-18</v>
      </c>
      <c r="AG37" s="15">
        <v>-18</v>
      </c>
    </row>
    <row r="38" spans="1:33" x14ac:dyDescent="0.25">
      <c r="A38" s="5">
        <v>27</v>
      </c>
      <c r="B38" s="5" t="s">
        <v>35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>
        <v>-18</v>
      </c>
      <c r="AC38" s="15">
        <v>-18</v>
      </c>
      <c r="AD38" s="15">
        <v>-18</v>
      </c>
      <c r="AE38" s="15">
        <v>-18</v>
      </c>
      <c r="AF38" s="15">
        <v>-18</v>
      </c>
      <c r="AG38" s="15">
        <v>-18</v>
      </c>
    </row>
    <row r="39" spans="1:33" x14ac:dyDescent="0.25">
      <c r="A39" s="5">
        <v>28</v>
      </c>
      <c r="B39" s="5" t="s">
        <v>36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>
        <v>-18</v>
      </c>
      <c r="AC39" s="15">
        <v>-18</v>
      </c>
      <c r="AD39" s="15">
        <v>-18</v>
      </c>
      <c r="AE39" s="15">
        <v>-18</v>
      </c>
      <c r="AF39" s="15">
        <v>-18</v>
      </c>
      <c r="AG39" s="15">
        <v>-18</v>
      </c>
    </row>
    <row r="40" spans="1:33" x14ac:dyDescent="0.25">
      <c r="A40" s="5">
        <v>29</v>
      </c>
      <c r="B40" s="5" t="s">
        <v>37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>
        <v>-18</v>
      </c>
      <c r="AC40" s="15">
        <v>-18</v>
      </c>
      <c r="AD40" s="15">
        <v>-18</v>
      </c>
      <c r="AE40" s="15">
        <v>-18</v>
      </c>
      <c r="AF40" s="15">
        <v>-18</v>
      </c>
      <c r="AG40" s="15">
        <v>-18</v>
      </c>
    </row>
    <row r="41" spans="1:33" x14ac:dyDescent="0.25">
      <c r="A41" s="5">
        <v>30</v>
      </c>
      <c r="B41" s="5" t="s">
        <v>38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>
        <v>-18</v>
      </c>
      <c r="AC41" s="15">
        <v>-18</v>
      </c>
      <c r="AD41" s="15">
        <v>-18</v>
      </c>
      <c r="AE41" s="15">
        <v>-18</v>
      </c>
      <c r="AF41" s="15">
        <v>-18</v>
      </c>
      <c r="AG41" s="15">
        <v>-18</v>
      </c>
    </row>
    <row r="42" spans="1:33" x14ac:dyDescent="0.25">
      <c r="A42" s="5">
        <v>31</v>
      </c>
      <c r="B42" s="5" t="s">
        <v>39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>
        <v>-18</v>
      </c>
      <c r="AC42" s="15">
        <v>-18</v>
      </c>
      <c r="AD42" s="15">
        <v>-18</v>
      </c>
      <c r="AE42" s="15">
        <v>-18</v>
      </c>
      <c r="AF42" s="15">
        <v>-18</v>
      </c>
      <c r="AG42" s="15">
        <v>-18</v>
      </c>
    </row>
    <row r="43" spans="1:33" x14ac:dyDescent="0.25">
      <c r="A43" s="5">
        <v>32</v>
      </c>
      <c r="B43" s="5" t="s">
        <v>40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>
        <v>-18</v>
      </c>
      <c r="AC43" s="15">
        <v>-18</v>
      </c>
      <c r="AD43" s="15">
        <v>-18</v>
      </c>
      <c r="AE43" s="15">
        <v>-18</v>
      </c>
      <c r="AF43" s="15">
        <v>-18</v>
      </c>
      <c r="AG43" s="15">
        <v>-18</v>
      </c>
    </row>
    <row r="44" spans="1:33" x14ac:dyDescent="0.25">
      <c r="A44" s="5">
        <v>33</v>
      </c>
      <c r="B44" s="5" t="s">
        <v>41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>
        <v>-18</v>
      </c>
      <c r="AC44" s="15">
        <v>-18</v>
      </c>
      <c r="AD44" s="15">
        <v>-18</v>
      </c>
      <c r="AE44" s="15">
        <v>-18</v>
      </c>
      <c r="AF44" s="15">
        <v>-18</v>
      </c>
      <c r="AG44" s="15">
        <v>-18</v>
      </c>
    </row>
    <row r="45" spans="1:33" x14ac:dyDescent="0.25">
      <c r="A45" s="5">
        <v>34</v>
      </c>
      <c r="B45" s="5" t="s">
        <v>42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>
        <v>-18</v>
      </c>
      <c r="AC45" s="15">
        <v>-18</v>
      </c>
      <c r="AD45" s="15">
        <v>-18</v>
      </c>
      <c r="AE45" s="15">
        <v>-18</v>
      </c>
      <c r="AF45" s="15">
        <v>-18</v>
      </c>
      <c r="AG45" s="15">
        <v>-18</v>
      </c>
    </row>
    <row r="46" spans="1:33" x14ac:dyDescent="0.25">
      <c r="A46" s="5">
        <v>35</v>
      </c>
      <c r="B46" s="5" t="s">
        <v>43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>
        <v>-18</v>
      </c>
      <c r="AC46" s="15">
        <v>-18</v>
      </c>
      <c r="AD46" s="15">
        <v>-18</v>
      </c>
      <c r="AE46" s="15">
        <v>-18</v>
      </c>
      <c r="AF46" s="15">
        <v>-18</v>
      </c>
      <c r="AG46" s="15">
        <v>-18</v>
      </c>
    </row>
    <row r="47" spans="1:33" x14ac:dyDescent="0.25">
      <c r="A47" s="5">
        <v>36</v>
      </c>
      <c r="B47" s="5" t="s">
        <v>44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>
        <v>-18</v>
      </c>
      <c r="AC47" s="15">
        <v>-18</v>
      </c>
      <c r="AD47" s="15">
        <v>-18</v>
      </c>
      <c r="AE47" s="15">
        <v>-18</v>
      </c>
      <c r="AF47" s="15">
        <v>-18</v>
      </c>
      <c r="AG47" s="15">
        <v>-18</v>
      </c>
    </row>
    <row r="48" spans="1:33" x14ac:dyDescent="0.25">
      <c r="A48" s="5">
        <v>37</v>
      </c>
      <c r="B48" s="5" t="s">
        <v>45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>
        <v>0</v>
      </c>
      <c r="AC48" s="15">
        <v>-18</v>
      </c>
      <c r="AD48" s="15">
        <v>-18</v>
      </c>
      <c r="AE48" s="15">
        <v>-18</v>
      </c>
      <c r="AF48" s="15">
        <v>-18</v>
      </c>
      <c r="AG48" s="15">
        <v>-18</v>
      </c>
    </row>
    <row r="49" spans="1:33" x14ac:dyDescent="0.25">
      <c r="A49" s="5">
        <v>38</v>
      </c>
      <c r="B49" s="5" t="s">
        <v>46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>
        <v>0</v>
      </c>
      <c r="AC49" s="15">
        <v>-18</v>
      </c>
      <c r="AD49" s="15">
        <v>-18</v>
      </c>
      <c r="AE49" s="15">
        <v>-18</v>
      </c>
      <c r="AF49" s="15">
        <v>-18</v>
      </c>
      <c r="AG49" s="15">
        <v>-18</v>
      </c>
    </row>
    <row r="50" spans="1:33" x14ac:dyDescent="0.25">
      <c r="A50" s="5">
        <v>39</v>
      </c>
      <c r="B50" s="5" t="s">
        <v>47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>
        <v>0</v>
      </c>
      <c r="AC50" s="15">
        <v>-18</v>
      </c>
      <c r="AD50" s="15">
        <v>-18</v>
      </c>
      <c r="AE50" s="15">
        <v>-18</v>
      </c>
      <c r="AF50" s="15">
        <v>-18</v>
      </c>
      <c r="AG50" s="15">
        <v>-18</v>
      </c>
    </row>
    <row r="51" spans="1:33" x14ac:dyDescent="0.25">
      <c r="A51" s="5">
        <v>40</v>
      </c>
      <c r="B51" s="5" t="s">
        <v>48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>
        <v>0</v>
      </c>
      <c r="AC51" s="15">
        <v>-18</v>
      </c>
      <c r="AD51" s="15">
        <v>-18</v>
      </c>
      <c r="AE51" s="15">
        <v>-18</v>
      </c>
      <c r="AF51" s="15">
        <v>-18</v>
      </c>
      <c r="AG51" s="15">
        <v>-18</v>
      </c>
    </row>
    <row r="52" spans="1:33" x14ac:dyDescent="0.25">
      <c r="A52" s="5">
        <v>41</v>
      </c>
      <c r="B52" s="5" t="s">
        <v>49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>
        <v>0</v>
      </c>
      <c r="AC52" s="15">
        <v>-18</v>
      </c>
      <c r="AD52" s="15">
        <v>-18</v>
      </c>
      <c r="AE52" s="15">
        <v>-14</v>
      </c>
      <c r="AF52" s="15">
        <v>-18</v>
      </c>
      <c r="AG52" s="15">
        <v>-18</v>
      </c>
    </row>
    <row r="53" spans="1:33" x14ac:dyDescent="0.25">
      <c r="A53" s="5">
        <v>42</v>
      </c>
      <c r="B53" s="5" t="s">
        <v>50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>
        <v>0</v>
      </c>
      <c r="AC53" s="15">
        <v>-18</v>
      </c>
      <c r="AD53" s="15">
        <v>-18</v>
      </c>
      <c r="AE53" s="15">
        <v>-14</v>
      </c>
      <c r="AF53" s="15">
        <v>-18</v>
      </c>
      <c r="AG53" s="15">
        <v>-18</v>
      </c>
    </row>
    <row r="54" spans="1:33" x14ac:dyDescent="0.25">
      <c r="A54" s="5">
        <v>43</v>
      </c>
      <c r="B54" s="5" t="s">
        <v>51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>
        <v>0</v>
      </c>
      <c r="AC54" s="15">
        <v>-18</v>
      </c>
      <c r="AD54" s="15">
        <v>-18</v>
      </c>
      <c r="AE54" s="15">
        <v>-14</v>
      </c>
      <c r="AF54" s="15">
        <v>-18</v>
      </c>
      <c r="AG54" s="15">
        <v>-18</v>
      </c>
    </row>
    <row r="55" spans="1:33" x14ac:dyDescent="0.25">
      <c r="A55" s="5">
        <v>44</v>
      </c>
      <c r="B55" s="5" t="s">
        <v>52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>
        <v>0</v>
      </c>
      <c r="AC55" s="15">
        <v>-18</v>
      </c>
      <c r="AD55" s="15">
        <v>-18</v>
      </c>
      <c r="AE55" s="15">
        <v>-14</v>
      </c>
      <c r="AF55" s="15">
        <v>-18</v>
      </c>
      <c r="AG55" s="15">
        <v>-18</v>
      </c>
    </row>
    <row r="56" spans="1:33" x14ac:dyDescent="0.25">
      <c r="A56" s="5">
        <v>45</v>
      </c>
      <c r="B56" s="5" t="s">
        <v>53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>
        <v>0</v>
      </c>
      <c r="AC56" s="15">
        <v>-18</v>
      </c>
      <c r="AD56" s="15">
        <v>-18</v>
      </c>
      <c r="AE56" s="15">
        <v>-18</v>
      </c>
      <c r="AF56" s="15">
        <v>-18</v>
      </c>
      <c r="AG56" s="15">
        <v>-18</v>
      </c>
    </row>
    <row r="57" spans="1:33" x14ac:dyDescent="0.25">
      <c r="A57" s="5">
        <v>46</v>
      </c>
      <c r="B57" s="5" t="s">
        <v>54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>
        <v>0</v>
      </c>
      <c r="AC57" s="15">
        <v>-18</v>
      </c>
      <c r="AD57" s="15">
        <v>-18</v>
      </c>
      <c r="AE57" s="15">
        <v>-18</v>
      </c>
      <c r="AF57" s="15">
        <v>-18</v>
      </c>
      <c r="AG57" s="15">
        <v>-18</v>
      </c>
    </row>
    <row r="58" spans="1:33" x14ac:dyDescent="0.25">
      <c r="A58" s="5">
        <v>47</v>
      </c>
      <c r="B58" s="5" t="s">
        <v>55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>
        <v>0</v>
      </c>
      <c r="AC58" s="15">
        <v>-18</v>
      </c>
      <c r="AD58" s="15">
        <v>-18</v>
      </c>
      <c r="AE58" s="15">
        <v>-18</v>
      </c>
      <c r="AF58" s="15">
        <v>-18</v>
      </c>
      <c r="AG58" s="15">
        <v>-18</v>
      </c>
    </row>
    <row r="59" spans="1:33" x14ac:dyDescent="0.25">
      <c r="A59" s="5">
        <v>48</v>
      </c>
      <c r="B59" s="5" t="s">
        <v>56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>
        <v>0</v>
      </c>
      <c r="AC59" s="15">
        <v>-18</v>
      </c>
      <c r="AD59" s="15">
        <v>-18</v>
      </c>
      <c r="AE59" s="15">
        <v>-18</v>
      </c>
      <c r="AF59" s="15">
        <v>-18</v>
      </c>
      <c r="AG59" s="15">
        <v>-18</v>
      </c>
    </row>
    <row r="60" spans="1:33" x14ac:dyDescent="0.25">
      <c r="A60" s="5">
        <v>49</v>
      </c>
      <c r="B60" s="5" t="s">
        <v>57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>
        <v>0</v>
      </c>
      <c r="AC60" s="15">
        <v>-18</v>
      </c>
      <c r="AD60" s="15">
        <v>-18</v>
      </c>
      <c r="AE60" s="15">
        <v>-18</v>
      </c>
      <c r="AF60" s="15">
        <v>-18</v>
      </c>
      <c r="AG60" s="15">
        <v>-18</v>
      </c>
    </row>
    <row r="61" spans="1:33" x14ac:dyDescent="0.25">
      <c r="A61" s="5">
        <v>50</v>
      </c>
      <c r="B61" s="5" t="s">
        <v>58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>
        <v>0</v>
      </c>
      <c r="AC61" s="15">
        <v>-18</v>
      </c>
      <c r="AD61" s="15">
        <v>-18</v>
      </c>
      <c r="AE61" s="15">
        <v>-18</v>
      </c>
      <c r="AF61" s="15">
        <v>-18</v>
      </c>
      <c r="AG61" s="15">
        <v>-18</v>
      </c>
    </row>
    <row r="62" spans="1:33" x14ac:dyDescent="0.25">
      <c r="A62" s="5">
        <v>51</v>
      </c>
      <c r="B62" s="5" t="s">
        <v>59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>
        <v>0</v>
      </c>
      <c r="AC62" s="15">
        <v>-18</v>
      </c>
      <c r="AD62" s="15">
        <v>-18</v>
      </c>
      <c r="AE62" s="15">
        <v>-18</v>
      </c>
      <c r="AF62" s="15">
        <v>-18</v>
      </c>
      <c r="AG62" s="15">
        <v>-18</v>
      </c>
    </row>
    <row r="63" spans="1:33" x14ac:dyDescent="0.25">
      <c r="A63" s="5">
        <v>52</v>
      </c>
      <c r="B63" s="5" t="s">
        <v>60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>
        <v>0</v>
      </c>
      <c r="AC63" s="15">
        <v>-18</v>
      </c>
      <c r="AD63" s="15">
        <v>-18</v>
      </c>
      <c r="AE63" s="15">
        <v>-18</v>
      </c>
      <c r="AF63" s="15">
        <v>-18</v>
      </c>
      <c r="AG63" s="15">
        <v>-18</v>
      </c>
    </row>
    <row r="64" spans="1:33" x14ac:dyDescent="0.25">
      <c r="A64" s="5">
        <v>53</v>
      </c>
      <c r="B64" s="5" t="s">
        <v>61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>
        <v>0</v>
      </c>
      <c r="AC64" s="15">
        <v>-18</v>
      </c>
      <c r="AD64" s="15">
        <v>-18</v>
      </c>
      <c r="AE64" s="15">
        <v>-18</v>
      </c>
      <c r="AF64" s="15">
        <v>-18</v>
      </c>
      <c r="AG64" s="15">
        <v>-18</v>
      </c>
    </row>
    <row r="65" spans="1:33" x14ac:dyDescent="0.25">
      <c r="A65" s="5">
        <v>54</v>
      </c>
      <c r="B65" s="5" t="s">
        <v>62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>
        <v>0</v>
      </c>
      <c r="AC65" s="15">
        <v>-18</v>
      </c>
      <c r="AD65" s="15">
        <v>-18</v>
      </c>
      <c r="AE65" s="15">
        <v>-18</v>
      </c>
      <c r="AF65" s="15">
        <v>-18</v>
      </c>
      <c r="AG65" s="15">
        <v>-18</v>
      </c>
    </row>
    <row r="66" spans="1:33" x14ac:dyDescent="0.25">
      <c r="A66" s="5">
        <v>55</v>
      </c>
      <c r="B66" s="5" t="s">
        <v>63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>
        <v>0</v>
      </c>
      <c r="AC66" s="15">
        <v>-18</v>
      </c>
      <c r="AD66" s="15">
        <v>-18</v>
      </c>
      <c r="AE66" s="15">
        <v>-18</v>
      </c>
      <c r="AF66" s="15">
        <v>-18</v>
      </c>
      <c r="AG66" s="15">
        <v>-18</v>
      </c>
    </row>
    <row r="67" spans="1:33" x14ac:dyDescent="0.25">
      <c r="A67" s="5">
        <v>56</v>
      </c>
      <c r="B67" s="5" t="s">
        <v>64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>
        <v>0</v>
      </c>
      <c r="AC67" s="15">
        <v>-18</v>
      </c>
      <c r="AD67" s="15">
        <v>-18</v>
      </c>
      <c r="AE67" s="15">
        <v>-18</v>
      </c>
      <c r="AF67" s="15">
        <v>-18</v>
      </c>
      <c r="AG67" s="15">
        <v>-18</v>
      </c>
    </row>
    <row r="68" spans="1:33" x14ac:dyDescent="0.25">
      <c r="A68" s="5">
        <v>57</v>
      </c>
      <c r="B68" s="5" t="s">
        <v>65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>
        <v>0</v>
      </c>
      <c r="AC68" s="15">
        <v>-18</v>
      </c>
      <c r="AD68" s="15">
        <v>-18</v>
      </c>
      <c r="AE68" s="15">
        <v>-18</v>
      </c>
      <c r="AF68" s="15">
        <v>-18</v>
      </c>
      <c r="AG68" s="15">
        <v>-18</v>
      </c>
    </row>
    <row r="69" spans="1:33" x14ac:dyDescent="0.25">
      <c r="A69" s="5">
        <v>58</v>
      </c>
      <c r="B69" s="5" t="s">
        <v>66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>
        <v>0</v>
      </c>
      <c r="AC69" s="15">
        <v>-18</v>
      </c>
      <c r="AD69" s="15">
        <v>-18</v>
      </c>
      <c r="AE69" s="15">
        <v>-18</v>
      </c>
      <c r="AF69" s="15">
        <v>-18</v>
      </c>
      <c r="AG69" s="15">
        <v>-18</v>
      </c>
    </row>
    <row r="70" spans="1:33" x14ac:dyDescent="0.25">
      <c r="A70" s="5">
        <v>59</v>
      </c>
      <c r="B70" s="5" t="s">
        <v>67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>
        <v>0</v>
      </c>
      <c r="AC70" s="15">
        <v>-18</v>
      </c>
      <c r="AD70" s="15">
        <v>-18</v>
      </c>
      <c r="AE70" s="15">
        <v>-18</v>
      </c>
      <c r="AF70" s="15">
        <v>-18</v>
      </c>
      <c r="AG70" s="15">
        <v>-18</v>
      </c>
    </row>
    <row r="71" spans="1:33" x14ac:dyDescent="0.25">
      <c r="A71" s="5">
        <v>60</v>
      </c>
      <c r="B71" s="5" t="s">
        <v>68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>
        <v>0</v>
      </c>
      <c r="AC71" s="15">
        <v>-18</v>
      </c>
      <c r="AD71" s="15">
        <v>-18</v>
      </c>
      <c r="AE71" s="15">
        <v>-18</v>
      </c>
      <c r="AF71" s="15">
        <v>-18</v>
      </c>
      <c r="AG71" s="15">
        <v>-18</v>
      </c>
    </row>
    <row r="72" spans="1:33" x14ac:dyDescent="0.25">
      <c r="A72" s="5">
        <v>61</v>
      </c>
      <c r="B72" s="5" t="s">
        <v>69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>
        <v>0</v>
      </c>
      <c r="AC72" s="15">
        <v>-18</v>
      </c>
      <c r="AD72" s="15">
        <v>0</v>
      </c>
      <c r="AE72" s="15">
        <v>-18</v>
      </c>
      <c r="AF72" s="15">
        <v>-18</v>
      </c>
      <c r="AG72" s="15">
        <v>-18</v>
      </c>
    </row>
    <row r="73" spans="1:33" x14ac:dyDescent="0.25">
      <c r="A73" s="5">
        <v>62</v>
      </c>
      <c r="B73" s="5" t="s">
        <v>70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>
        <v>0</v>
      </c>
      <c r="AC73" s="15">
        <v>-18</v>
      </c>
      <c r="AD73" s="15">
        <v>0</v>
      </c>
      <c r="AE73" s="15">
        <v>-18</v>
      </c>
      <c r="AF73" s="15">
        <v>-18</v>
      </c>
      <c r="AG73" s="15">
        <v>-18</v>
      </c>
    </row>
    <row r="74" spans="1:33" x14ac:dyDescent="0.25">
      <c r="A74" s="5">
        <v>63</v>
      </c>
      <c r="B74" s="5" t="s">
        <v>71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>
        <v>0</v>
      </c>
      <c r="AC74" s="15">
        <v>-18</v>
      </c>
      <c r="AD74" s="15">
        <v>0</v>
      </c>
      <c r="AE74" s="15">
        <v>-18</v>
      </c>
      <c r="AF74" s="15">
        <v>-18</v>
      </c>
      <c r="AG74" s="15">
        <v>-18</v>
      </c>
    </row>
    <row r="75" spans="1:33" x14ac:dyDescent="0.25">
      <c r="A75" s="5">
        <v>64</v>
      </c>
      <c r="B75" s="5" t="s">
        <v>72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>
        <v>0</v>
      </c>
      <c r="AC75" s="15">
        <v>-18</v>
      </c>
      <c r="AD75" s="15">
        <v>0</v>
      </c>
      <c r="AE75" s="15">
        <v>-18</v>
      </c>
      <c r="AF75" s="15">
        <v>-18</v>
      </c>
      <c r="AG75" s="15">
        <v>-18</v>
      </c>
    </row>
    <row r="76" spans="1:33" x14ac:dyDescent="0.25">
      <c r="A76" s="5">
        <v>65</v>
      </c>
      <c r="B76" s="5" t="s">
        <v>73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>
        <v>0</v>
      </c>
      <c r="AC76" s="15">
        <v>-18</v>
      </c>
      <c r="AD76" s="15">
        <v>0</v>
      </c>
      <c r="AE76" s="15">
        <v>-18</v>
      </c>
      <c r="AF76" s="15">
        <v>-18</v>
      </c>
      <c r="AG76" s="15">
        <v>-18</v>
      </c>
    </row>
    <row r="77" spans="1:33" x14ac:dyDescent="0.25">
      <c r="A77" s="5">
        <v>66</v>
      </c>
      <c r="B77" s="5" t="s">
        <v>74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>
        <v>0</v>
      </c>
      <c r="AC77" s="15">
        <v>-18</v>
      </c>
      <c r="AD77" s="15">
        <v>0</v>
      </c>
      <c r="AE77" s="15">
        <v>-18</v>
      </c>
      <c r="AF77" s="15">
        <v>-18</v>
      </c>
      <c r="AG77" s="15">
        <v>-18</v>
      </c>
    </row>
    <row r="78" spans="1:33" x14ac:dyDescent="0.25">
      <c r="A78" s="5">
        <v>67</v>
      </c>
      <c r="B78" s="5" t="s">
        <v>75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>
        <v>0</v>
      </c>
      <c r="AC78" s="15">
        <v>-18</v>
      </c>
      <c r="AD78" s="15">
        <v>0</v>
      </c>
      <c r="AE78" s="15">
        <v>-18</v>
      </c>
      <c r="AF78" s="15">
        <v>-18</v>
      </c>
      <c r="AG78" s="15">
        <v>-18</v>
      </c>
    </row>
    <row r="79" spans="1:33" x14ac:dyDescent="0.25">
      <c r="A79" s="5">
        <v>68</v>
      </c>
      <c r="B79" s="5" t="s">
        <v>76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>
        <v>0</v>
      </c>
      <c r="AC79" s="15">
        <v>-18</v>
      </c>
      <c r="AD79" s="15">
        <v>0</v>
      </c>
      <c r="AE79" s="15">
        <v>-18</v>
      </c>
      <c r="AF79" s="15">
        <v>-18</v>
      </c>
      <c r="AG79" s="15">
        <v>-18</v>
      </c>
    </row>
    <row r="80" spans="1:33" x14ac:dyDescent="0.25">
      <c r="A80" s="5">
        <v>69</v>
      </c>
      <c r="B80" s="5" t="s">
        <v>77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>
        <v>-18</v>
      </c>
      <c r="AC80" s="15">
        <v>-18</v>
      </c>
      <c r="AD80" s="15">
        <v>-18</v>
      </c>
      <c r="AE80" s="15">
        <v>-18</v>
      </c>
      <c r="AF80" s="15">
        <v>-18</v>
      </c>
      <c r="AG80" s="15">
        <v>-18</v>
      </c>
    </row>
    <row r="81" spans="1:33" x14ac:dyDescent="0.25">
      <c r="A81" s="5">
        <v>70</v>
      </c>
      <c r="B81" s="5" t="s">
        <v>78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>
        <v>-18</v>
      </c>
      <c r="AC81" s="15">
        <v>-18</v>
      </c>
      <c r="AD81" s="15">
        <v>-18</v>
      </c>
      <c r="AE81" s="15">
        <v>-18</v>
      </c>
      <c r="AF81" s="15">
        <v>-18</v>
      </c>
      <c r="AG81" s="15">
        <v>-18</v>
      </c>
    </row>
    <row r="82" spans="1:33" x14ac:dyDescent="0.25">
      <c r="A82" s="5">
        <v>71</v>
      </c>
      <c r="B82" s="5" t="s">
        <v>79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>
        <v>-18</v>
      </c>
      <c r="AC82" s="15">
        <v>-18</v>
      </c>
      <c r="AD82" s="15">
        <v>-18</v>
      </c>
      <c r="AE82" s="15">
        <v>-18</v>
      </c>
      <c r="AF82" s="15">
        <v>-18</v>
      </c>
      <c r="AG82" s="15">
        <v>-18</v>
      </c>
    </row>
    <row r="83" spans="1:33" x14ac:dyDescent="0.25">
      <c r="A83" s="5">
        <v>72</v>
      </c>
      <c r="B83" s="5" t="s">
        <v>80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>
        <v>-18</v>
      </c>
      <c r="AC83" s="15">
        <v>-18</v>
      </c>
      <c r="AD83" s="15">
        <v>-18</v>
      </c>
      <c r="AE83" s="15">
        <v>-18</v>
      </c>
      <c r="AF83" s="15">
        <v>-18</v>
      </c>
      <c r="AG83" s="15">
        <v>-18</v>
      </c>
    </row>
    <row r="84" spans="1:33" x14ac:dyDescent="0.25">
      <c r="A84" s="5">
        <v>73</v>
      </c>
      <c r="B84" s="5" t="s">
        <v>81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>
        <v>-18</v>
      </c>
      <c r="AC84" s="15">
        <v>-18</v>
      </c>
      <c r="AD84" s="15">
        <v>-18</v>
      </c>
      <c r="AE84" s="15">
        <v>-18</v>
      </c>
      <c r="AF84" s="15">
        <v>-18</v>
      </c>
      <c r="AG84" s="15">
        <v>-18</v>
      </c>
    </row>
    <row r="85" spans="1:33" x14ac:dyDescent="0.25">
      <c r="A85" s="5">
        <v>74</v>
      </c>
      <c r="B85" s="5" t="s">
        <v>82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>
        <v>-18</v>
      </c>
      <c r="AC85" s="15">
        <v>-18</v>
      </c>
      <c r="AD85" s="15">
        <v>-18</v>
      </c>
      <c r="AE85" s="15">
        <v>-18</v>
      </c>
      <c r="AF85" s="15">
        <v>-18</v>
      </c>
      <c r="AG85" s="15">
        <v>-18</v>
      </c>
    </row>
    <row r="86" spans="1:33" x14ac:dyDescent="0.25">
      <c r="A86" s="5">
        <v>75</v>
      </c>
      <c r="B86" s="5" t="s">
        <v>83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>
        <v>-18</v>
      </c>
      <c r="AC86" s="15">
        <v>-18</v>
      </c>
      <c r="AD86" s="15">
        <v>-18</v>
      </c>
      <c r="AE86" s="15">
        <v>-18</v>
      </c>
      <c r="AF86" s="15">
        <v>-18</v>
      </c>
      <c r="AG86" s="15">
        <v>-18</v>
      </c>
    </row>
    <row r="87" spans="1:33" x14ac:dyDescent="0.25">
      <c r="A87" s="5">
        <v>76</v>
      </c>
      <c r="B87" s="5" t="s">
        <v>84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>
        <v>-18</v>
      </c>
      <c r="AC87" s="15">
        <v>-18</v>
      </c>
      <c r="AD87" s="15">
        <v>-18</v>
      </c>
      <c r="AE87" s="15">
        <v>-18</v>
      </c>
      <c r="AF87" s="15">
        <v>-18</v>
      </c>
      <c r="AG87" s="15">
        <v>-18</v>
      </c>
    </row>
    <row r="88" spans="1:33" x14ac:dyDescent="0.25">
      <c r="A88" s="5">
        <v>77</v>
      </c>
      <c r="B88" s="5" t="s">
        <v>85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>
        <v>-18</v>
      </c>
      <c r="AC88" s="15">
        <v>-18</v>
      </c>
      <c r="AD88" s="15">
        <v>-18</v>
      </c>
      <c r="AE88" s="15">
        <v>-18</v>
      </c>
      <c r="AF88" s="15">
        <v>-18</v>
      </c>
      <c r="AG88" s="15">
        <v>-18</v>
      </c>
    </row>
    <row r="89" spans="1:33" x14ac:dyDescent="0.25">
      <c r="A89" s="5">
        <v>78</v>
      </c>
      <c r="B89" s="5" t="s">
        <v>86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>
        <v>-18</v>
      </c>
      <c r="AC89" s="15">
        <v>-18</v>
      </c>
      <c r="AD89" s="15">
        <v>-18</v>
      </c>
      <c r="AE89" s="15">
        <v>-18</v>
      </c>
      <c r="AF89" s="15">
        <v>-18</v>
      </c>
      <c r="AG89" s="15">
        <v>-18</v>
      </c>
    </row>
    <row r="90" spans="1:33" x14ac:dyDescent="0.25">
      <c r="A90" s="5">
        <v>79</v>
      </c>
      <c r="B90" s="5" t="s">
        <v>87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>
        <v>-18</v>
      </c>
      <c r="AC90" s="15">
        <v>-18</v>
      </c>
      <c r="AD90" s="15">
        <v>-18</v>
      </c>
      <c r="AE90" s="15">
        <v>-18</v>
      </c>
      <c r="AF90" s="15">
        <v>-18</v>
      </c>
      <c r="AG90" s="15">
        <v>-18</v>
      </c>
    </row>
    <row r="91" spans="1:33" x14ac:dyDescent="0.25">
      <c r="A91" s="5">
        <v>80</v>
      </c>
      <c r="B91" s="5" t="s">
        <v>88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>
        <v>-18</v>
      </c>
      <c r="AC91" s="15">
        <v>-18</v>
      </c>
      <c r="AD91" s="15">
        <v>-18</v>
      </c>
      <c r="AE91" s="15">
        <v>-18</v>
      </c>
      <c r="AF91" s="15">
        <v>-18</v>
      </c>
      <c r="AG91" s="15">
        <v>-18</v>
      </c>
    </row>
    <row r="92" spans="1:33" x14ac:dyDescent="0.25">
      <c r="A92" s="5">
        <v>81</v>
      </c>
      <c r="B92" s="5" t="s">
        <v>89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>
        <v>-18</v>
      </c>
      <c r="AC92" s="15">
        <v>-18</v>
      </c>
      <c r="AD92" s="15">
        <v>-18</v>
      </c>
      <c r="AE92" s="15">
        <v>-18</v>
      </c>
      <c r="AF92" s="15">
        <v>-18</v>
      </c>
      <c r="AG92" s="15">
        <v>-18</v>
      </c>
    </row>
    <row r="93" spans="1:33" x14ac:dyDescent="0.25">
      <c r="A93" s="5">
        <v>82</v>
      </c>
      <c r="B93" s="5" t="s">
        <v>90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>
        <v>-18</v>
      </c>
      <c r="AC93" s="15">
        <v>-18</v>
      </c>
      <c r="AD93" s="15">
        <v>-18</v>
      </c>
      <c r="AE93" s="15">
        <v>-18</v>
      </c>
      <c r="AF93" s="15">
        <v>-18</v>
      </c>
      <c r="AG93" s="15">
        <v>-18</v>
      </c>
    </row>
    <row r="94" spans="1:33" x14ac:dyDescent="0.25">
      <c r="A94" s="5">
        <v>83</v>
      </c>
      <c r="B94" s="5" t="s">
        <v>91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>
        <v>-18</v>
      </c>
      <c r="AC94" s="15">
        <v>-18</v>
      </c>
      <c r="AD94" s="15">
        <v>-18</v>
      </c>
      <c r="AE94" s="15">
        <v>-18</v>
      </c>
      <c r="AF94" s="15">
        <v>-18</v>
      </c>
      <c r="AG94" s="15">
        <v>-18</v>
      </c>
    </row>
    <row r="95" spans="1:33" x14ac:dyDescent="0.25">
      <c r="A95" s="5">
        <v>84</v>
      </c>
      <c r="B95" s="5" t="s">
        <v>92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>
        <v>-18</v>
      </c>
      <c r="AC95" s="15">
        <v>-18</v>
      </c>
      <c r="AD95" s="15">
        <v>-18</v>
      </c>
      <c r="AE95" s="15">
        <v>-18</v>
      </c>
      <c r="AF95" s="15">
        <v>-18</v>
      </c>
      <c r="AG95" s="15">
        <v>-18</v>
      </c>
    </row>
    <row r="96" spans="1:33" x14ac:dyDescent="0.25">
      <c r="A96" s="5">
        <v>85</v>
      </c>
      <c r="B96" s="5" t="s">
        <v>93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>
        <v>-18</v>
      </c>
      <c r="AC96" s="15">
        <v>-18</v>
      </c>
      <c r="AD96" s="15">
        <v>-18</v>
      </c>
      <c r="AE96" s="15">
        <v>-18</v>
      </c>
      <c r="AF96" s="15">
        <v>-18</v>
      </c>
      <c r="AG96" s="15">
        <v>-18</v>
      </c>
    </row>
    <row r="97" spans="1:33" x14ac:dyDescent="0.25">
      <c r="A97" s="5">
        <v>86</v>
      </c>
      <c r="B97" s="5" t="s">
        <v>94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>
        <v>-18</v>
      </c>
      <c r="AC97" s="15">
        <v>-18</v>
      </c>
      <c r="AD97" s="15">
        <v>-18</v>
      </c>
      <c r="AE97" s="15">
        <v>-18</v>
      </c>
      <c r="AF97" s="15">
        <v>-18</v>
      </c>
      <c r="AG97" s="15">
        <v>-18</v>
      </c>
    </row>
    <row r="98" spans="1:33" x14ac:dyDescent="0.25">
      <c r="A98" s="5">
        <v>87</v>
      </c>
      <c r="B98" s="5" t="s">
        <v>95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>
        <v>-18</v>
      </c>
      <c r="AC98" s="15">
        <v>-18</v>
      </c>
      <c r="AD98" s="15">
        <v>-18</v>
      </c>
      <c r="AE98" s="15">
        <v>-18</v>
      </c>
      <c r="AF98" s="15">
        <v>-18</v>
      </c>
      <c r="AG98" s="15">
        <v>-18</v>
      </c>
    </row>
    <row r="99" spans="1:33" x14ac:dyDescent="0.25">
      <c r="A99" s="5">
        <v>88</v>
      </c>
      <c r="B99" s="5" t="s">
        <v>96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>
        <v>-18</v>
      </c>
      <c r="AC99" s="15">
        <v>-18</v>
      </c>
      <c r="AD99" s="15">
        <v>-18</v>
      </c>
      <c r="AE99" s="15">
        <v>-18</v>
      </c>
      <c r="AF99" s="15">
        <v>-18</v>
      </c>
      <c r="AG99" s="15">
        <v>-18</v>
      </c>
    </row>
    <row r="100" spans="1:33" x14ac:dyDescent="0.25">
      <c r="A100" s="5">
        <v>89</v>
      </c>
      <c r="B100" s="5" t="s">
        <v>97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>
        <v>-18</v>
      </c>
      <c r="AC100" s="15">
        <v>-18</v>
      </c>
      <c r="AD100" s="15">
        <v>-18</v>
      </c>
      <c r="AE100" s="15">
        <v>-18</v>
      </c>
      <c r="AF100" s="15">
        <v>-18</v>
      </c>
      <c r="AG100" s="15">
        <v>-18</v>
      </c>
    </row>
    <row r="101" spans="1:33" x14ac:dyDescent="0.25">
      <c r="A101" s="5">
        <v>90</v>
      </c>
      <c r="B101" s="5" t="s">
        <v>98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>
        <v>-18</v>
      </c>
      <c r="AC101" s="15">
        <v>-18</v>
      </c>
      <c r="AD101" s="15">
        <v>-18</v>
      </c>
      <c r="AE101" s="15">
        <v>-18</v>
      </c>
      <c r="AF101" s="15">
        <v>-18</v>
      </c>
      <c r="AG101" s="15">
        <v>-18</v>
      </c>
    </row>
    <row r="102" spans="1:33" x14ac:dyDescent="0.25">
      <c r="A102" s="5">
        <v>91</v>
      </c>
      <c r="B102" s="5" t="s">
        <v>99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>
        <v>-18</v>
      </c>
      <c r="AC102" s="15">
        <v>-18</v>
      </c>
      <c r="AD102" s="15">
        <v>-18</v>
      </c>
      <c r="AE102" s="15">
        <v>-18</v>
      </c>
      <c r="AF102" s="15">
        <v>-18</v>
      </c>
      <c r="AG102" s="15">
        <v>-18</v>
      </c>
    </row>
    <row r="103" spans="1:33" x14ac:dyDescent="0.25">
      <c r="A103" s="5">
        <v>92</v>
      </c>
      <c r="B103" s="5" t="s">
        <v>100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>
        <v>-18</v>
      </c>
      <c r="AC103" s="15">
        <v>-18</v>
      </c>
      <c r="AD103" s="15">
        <v>-18</v>
      </c>
      <c r="AE103" s="15">
        <v>-18</v>
      </c>
      <c r="AF103" s="15">
        <v>-18</v>
      </c>
      <c r="AG103" s="15">
        <v>-18</v>
      </c>
    </row>
    <row r="104" spans="1:33" x14ac:dyDescent="0.25">
      <c r="A104" s="5">
        <v>93</v>
      </c>
      <c r="B104" s="5" t="s">
        <v>101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>
        <v>-18</v>
      </c>
      <c r="AC104" s="15">
        <v>-18</v>
      </c>
      <c r="AD104" s="15">
        <v>-18</v>
      </c>
      <c r="AE104" s="15">
        <v>-18</v>
      </c>
      <c r="AF104" s="15">
        <v>-18</v>
      </c>
      <c r="AG104" s="15">
        <v>-18</v>
      </c>
    </row>
    <row r="105" spans="1:33" x14ac:dyDescent="0.25">
      <c r="A105" s="5">
        <v>94</v>
      </c>
      <c r="B105" s="5" t="s">
        <v>102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>
        <v>-18</v>
      </c>
      <c r="AC105" s="15">
        <v>-18</v>
      </c>
      <c r="AD105" s="15">
        <v>-18</v>
      </c>
      <c r="AE105" s="15">
        <v>-18</v>
      </c>
      <c r="AF105" s="15">
        <v>-18</v>
      </c>
      <c r="AG105" s="15">
        <v>-18</v>
      </c>
    </row>
    <row r="106" spans="1:33" x14ac:dyDescent="0.25">
      <c r="A106" s="5">
        <v>95</v>
      </c>
      <c r="B106" s="5" t="s">
        <v>103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>
        <v>-18</v>
      </c>
      <c r="AC106" s="15">
        <v>-18</v>
      </c>
      <c r="AD106" s="15">
        <v>-18</v>
      </c>
      <c r="AE106" s="15">
        <v>-18</v>
      </c>
      <c r="AF106" s="15">
        <v>-18</v>
      </c>
      <c r="AG106" s="15">
        <v>-18</v>
      </c>
    </row>
    <row r="107" spans="1:33" x14ac:dyDescent="0.25">
      <c r="A107" s="5">
        <v>96</v>
      </c>
      <c r="B107" s="5" t="s">
        <v>104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>
        <v>-18</v>
      </c>
      <c r="AC107" s="15">
        <v>-18</v>
      </c>
      <c r="AD107" s="15">
        <v>-18</v>
      </c>
      <c r="AE107" s="15">
        <v>-18</v>
      </c>
      <c r="AF107" s="15">
        <v>-18</v>
      </c>
      <c r="AG107" s="15">
        <v>-18</v>
      </c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0</v>
      </c>
      <c r="P108" s="10">
        <f t="shared" si="0"/>
        <v>0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-0.28799999999999998</v>
      </c>
      <c r="AC108" s="10">
        <f t="shared" si="1"/>
        <v>-0.432</v>
      </c>
      <c r="AD108" s="10">
        <f t="shared" si="1"/>
        <v>-0.39600000000000002</v>
      </c>
      <c r="AE108" s="10">
        <f t="shared" si="1"/>
        <v>-0.42799999999999999</v>
      </c>
      <c r="AF108" s="10">
        <f t="shared" si="1"/>
        <v>-0.432</v>
      </c>
      <c r="AG108" s="10">
        <f t="shared" si="1"/>
        <v>-0.432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-18</v>
      </c>
      <c r="AD109" s="10">
        <f t="shared" si="3"/>
        <v>0</v>
      </c>
      <c r="AE109" s="10">
        <f t="shared" si="3"/>
        <v>-14</v>
      </c>
      <c r="AF109" s="10">
        <f t="shared" si="3"/>
        <v>-18</v>
      </c>
      <c r="AG109" s="10">
        <f t="shared" si="3"/>
        <v>-18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0</v>
      </c>
      <c r="P110" s="10">
        <f t="shared" si="4"/>
        <v>0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-18</v>
      </c>
      <c r="AC110" s="10">
        <f t="shared" si="5"/>
        <v>-18</v>
      </c>
      <c r="AD110" s="10">
        <f t="shared" si="5"/>
        <v>-18</v>
      </c>
      <c r="AE110" s="10">
        <f t="shared" si="5"/>
        <v>-18</v>
      </c>
      <c r="AF110" s="10">
        <f t="shared" si="5"/>
        <v>-18</v>
      </c>
      <c r="AG110" s="10">
        <f t="shared" si="5"/>
        <v>-18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 t="e">
        <f t="shared" si="6"/>
        <v>#DIV/0!</v>
      </c>
      <c r="P111" s="10" t="e">
        <f t="shared" si="6"/>
        <v>#DIV/0!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>
        <f t="shared" si="7"/>
        <v>-12</v>
      </c>
      <c r="AC111" s="10">
        <f t="shared" si="7"/>
        <v>-18</v>
      </c>
      <c r="AD111" s="10">
        <f t="shared" si="7"/>
        <v>-16.5</v>
      </c>
      <c r="AE111" s="10">
        <f t="shared" si="7"/>
        <v>-17.833333333333332</v>
      </c>
      <c r="AF111" s="10">
        <f t="shared" si="7"/>
        <v>-18</v>
      </c>
      <c r="AG111" s="10">
        <f t="shared" si="7"/>
        <v>-18</v>
      </c>
    </row>
  </sheetData>
  <mergeCells count="1">
    <mergeCell ref="A3:B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C12" sqref="C12:AG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124</v>
      </c>
      <c r="B1" s="7"/>
    </row>
    <row r="2" spans="1:33" x14ac:dyDescent="0.25">
      <c r="A2" s="7" t="s">
        <v>110</v>
      </c>
      <c r="B2" s="7"/>
      <c r="C2" s="14">
        <f>SUM(C12:AG107)/4000</f>
        <v>-0.76400000000000001</v>
      </c>
    </row>
    <row r="3" spans="1:33" s="3" customFormat="1" x14ac:dyDescent="0.25">
      <c r="A3" s="49" t="s">
        <v>111</v>
      </c>
      <c r="B3" s="50"/>
    </row>
    <row r="4" spans="1:33" s="3" customFormat="1" x14ac:dyDescent="0.25">
      <c r="A4" s="45"/>
      <c r="B4" s="46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6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>
        <v>-20</v>
      </c>
      <c r="AC12" s="15"/>
      <c r="AD12" s="15"/>
      <c r="AE12" s="15">
        <v>0</v>
      </c>
      <c r="AF12" s="15">
        <v>0</v>
      </c>
      <c r="AG12" s="15"/>
    </row>
    <row r="13" spans="1:33" x14ac:dyDescent="0.25">
      <c r="A13" s="5">
        <v>2</v>
      </c>
      <c r="B13" s="5" t="s">
        <v>10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>
        <v>-20</v>
      </c>
      <c r="AC13" s="15"/>
      <c r="AD13" s="15"/>
      <c r="AE13" s="15">
        <v>0</v>
      </c>
      <c r="AF13" s="15">
        <v>0</v>
      </c>
      <c r="AG13" s="15"/>
    </row>
    <row r="14" spans="1:33" x14ac:dyDescent="0.25">
      <c r="A14" s="5">
        <v>3</v>
      </c>
      <c r="B14" s="5" t="s">
        <v>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>
        <v>-20</v>
      </c>
      <c r="AC14" s="15"/>
      <c r="AD14" s="15"/>
      <c r="AE14" s="15">
        <v>0</v>
      </c>
      <c r="AF14" s="15">
        <v>0</v>
      </c>
      <c r="AG14" s="15"/>
    </row>
    <row r="15" spans="1:33" x14ac:dyDescent="0.25">
      <c r="A15" s="5">
        <v>4</v>
      </c>
      <c r="B15" s="5" t="s">
        <v>12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>
        <v>-20</v>
      </c>
      <c r="AC15" s="15"/>
      <c r="AD15" s="15"/>
      <c r="AE15" s="15">
        <v>0</v>
      </c>
      <c r="AF15" s="15">
        <v>0</v>
      </c>
      <c r="AG15" s="15"/>
    </row>
    <row r="16" spans="1:33" x14ac:dyDescent="0.25">
      <c r="A16" s="5">
        <v>5</v>
      </c>
      <c r="B16" s="5" t="s">
        <v>13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>
        <v>-20</v>
      </c>
      <c r="AC16" s="15"/>
      <c r="AD16" s="15"/>
      <c r="AE16" s="15">
        <v>0</v>
      </c>
      <c r="AF16" s="15">
        <v>0</v>
      </c>
      <c r="AG16" s="15"/>
    </row>
    <row r="17" spans="1:33" x14ac:dyDescent="0.25">
      <c r="A17" s="5">
        <v>6</v>
      </c>
      <c r="B17" s="5" t="s">
        <v>14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>
        <v>-20</v>
      </c>
      <c r="AC17" s="15"/>
      <c r="AD17" s="15"/>
      <c r="AE17" s="15">
        <v>0</v>
      </c>
      <c r="AF17" s="15">
        <v>0</v>
      </c>
      <c r="AG17" s="15"/>
    </row>
    <row r="18" spans="1:33" x14ac:dyDescent="0.25">
      <c r="A18" s="5">
        <v>7</v>
      </c>
      <c r="B18" s="5" t="s">
        <v>15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>
        <v>-20</v>
      </c>
      <c r="AC18" s="15"/>
      <c r="AD18" s="15"/>
      <c r="AE18" s="15">
        <v>0</v>
      </c>
      <c r="AF18" s="15">
        <v>0</v>
      </c>
      <c r="AG18" s="15"/>
    </row>
    <row r="19" spans="1:33" x14ac:dyDescent="0.25">
      <c r="A19" s="5">
        <v>8</v>
      </c>
      <c r="B19" s="5" t="s">
        <v>16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>
        <v>-20</v>
      </c>
      <c r="AC19" s="15"/>
      <c r="AD19" s="15"/>
      <c r="AE19" s="15">
        <v>0</v>
      </c>
      <c r="AF19" s="15">
        <v>0</v>
      </c>
      <c r="AG19" s="15"/>
    </row>
    <row r="20" spans="1:33" x14ac:dyDescent="0.25">
      <c r="A20" s="5">
        <v>9</v>
      </c>
      <c r="B20" s="5" t="s">
        <v>17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>
        <v>-20</v>
      </c>
      <c r="AC20" s="15"/>
      <c r="AD20" s="15"/>
      <c r="AE20" s="15">
        <v>0</v>
      </c>
      <c r="AF20" s="15">
        <v>0</v>
      </c>
      <c r="AG20" s="15"/>
    </row>
    <row r="21" spans="1:33" x14ac:dyDescent="0.25">
      <c r="A21" s="5">
        <v>10</v>
      </c>
      <c r="B21" s="5" t="s">
        <v>18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>
        <v>-20</v>
      </c>
      <c r="AC21" s="15"/>
      <c r="AD21" s="15"/>
      <c r="AE21" s="15">
        <v>0</v>
      </c>
      <c r="AF21" s="15">
        <v>0</v>
      </c>
      <c r="AG21" s="15"/>
    </row>
    <row r="22" spans="1:33" x14ac:dyDescent="0.25">
      <c r="A22" s="5">
        <v>11</v>
      </c>
      <c r="B22" s="5" t="s">
        <v>19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>
        <v>-20</v>
      </c>
      <c r="AC22" s="15"/>
      <c r="AD22" s="15"/>
      <c r="AE22" s="15">
        <v>0</v>
      </c>
      <c r="AF22" s="15">
        <v>0</v>
      </c>
      <c r="AG22" s="15"/>
    </row>
    <row r="23" spans="1:33" x14ac:dyDescent="0.25">
      <c r="A23" s="5">
        <v>12</v>
      </c>
      <c r="B23" s="5" t="s">
        <v>20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>
        <v>-20</v>
      </c>
      <c r="AC23" s="15"/>
      <c r="AD23" s="15"/>
      <c r="AE23" s="15">
        <v>0</v>
      </c>
      <c r="AF23" s="15">
        <v>0</v>
      </c>
      <c r="AG23" s="15"/>
    </row>
    <row r="24" spans="1:33" x14ac:dyDescent="0.25">
      <c r="A24" s="5">
        <v>13</v>
      </c>
      <c r="B24" s="5" t="s">
        <v>21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>
        <v>-20</v>
      </c>
      <c r="AC24" s="15"/>
      <c r="AD24" s="15"/>
      <c r="AE24" s="15">
        <v>0</v>
      </c>
      <c r="AF24" s="15">
        <v>0</v>
      </c>
      <c r="AG24" s="15"/>
    </row>
    <row r="25" spans="1:33" x14ac:dyDescent="0.25">
      <c r="A25" s="5">
        <v>14</v>
      </c>
      <c r="B25" s="5" t="s">
        <v>22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>
        <v>0</v>
      </c>
      <c r="AC25" s="15"/>
      <c r="AD25" s="15"/>
      <c r="AE25" s="15">
        <v>0</v>
      </c>
      <c r="AF25" s="15">
        <v>0</v>
      </c>
      <c r="AG25" s="15"/>
    </row>
    <row r="26" spans="1:33" x14ac:dyDescent="0.25">
      <c r="A26" s="5">
        <v>15</v>
      </c>
      <c r="B26" s="5" t="s">
        <v>23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>
        <v>0</v>
      </c>
      <c r="AC26" s="15"/>
      <c r="AD26" s="15"/>
      <c r="AE26" s="15">
        <v>0</v>
      </c>
      <c r="AF26" s="15">
        <v>0</v>
      </c>
      <c r="AG26" s="15"/>
    </row>
    <row r="27" spans="1:33" x14ac:dyDescent="0.25">
      <c r="A27" s="5">
        <v>16</v>
      </c>
      <c r="B27" s="5" t="s">
        <v>24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>
        <v>0</v>
      </c>
      <c r="AC27" s="15"/>
      <c r="AD27" s="15"/>
      <c r="AE27" s="15">
        <v>0</v>
      </c>
      <c r="AF27" s="15">
        <v>0</v>
      </c>
      <c r="AG27" s="15"/>
    </row>
    <row r="28" spans="1:33" x14ac:dyDescent="0.25">
      <c r="A28" s="5">
        <v>17</v>
      </c>
      <c r="B28" s="5" t="s">
        <v>25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>
        <v>0</v>
      </c>
      <c r="AC28" s="15"/>
      <c r="AD28" s="15"/>
      <c r="AE28" s="15">
        <v>0</v>
      </c>
      <c r="AF28" s="15">
        <v>0</v>
      </c>
      <c r="AG28" s="15"/>
    </row>
    <row r="29" spans="1:33" x14ac:dyDescent="0.25">
      <c r="A29" s="5">
        <v>18</v>
      </c>
      <c r="B29" s="5" t="s">
        <v>26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>
        <v>0</v>
      </c>
      <c r="AC29" s="15"/>
      <c r="AD29" s="15"/>
      <c r="AE29" s="15">
        <v>0</v>
      </c>
      <c r="AF29" s="15">
        <v>0</v>
      </c>
      <c r="AG29" s="15"/>
    </row>
    <row r="30" spans="1:33" x14ac:dyDescent="0.25">
      <c r="A30" s="5">
        <v>19</v>
      </c>
      <c r="B30" s="5" t="s">
        <v>27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>
        <v>-20</v>
      </c>
      <c r="AC30" s="15"/>
      <c r="AD30" s="15"/>
      <c r="AE30" s="15">
        <v>0</v>
      </c>
      <c r="AF30" s="15">
        <v>0</v>
      </c>
      <c r="AG30" s="15"/>
    </row>
    <row r="31" spans="1:33" x14ac:dyDescent="0.25">
      <c r="A31" s="5">
        <v>20</v>
      </c>
      <c r="B31" s="5" t="s">
        <v>28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>
        <v>-20</v>
      </c>
      <c r="AC31" s="15"/>
      <c r="AD31" s="15"/>
      <c r="AE31" s="15">
        <v>0</v>
      </c>
      <c r="AF31" s="15">
        <v>0</v>
      </c>
      <c r="AG31" s="15"/>
    </row>
    <row r="32" spans="1:33" x14ac:dyDescent="0.25">
      <c r="A32" s="5">
        <v>21</v>
      </c>
      <c r="B32" s="5" t="s">
        <v>29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>
        <v>-20</v>
      </c>
      <c r="AC32" s="15"/>
      <c r="AD32" s="15"/>
      <c r="AE32" s="15">
        <v>0</v>
      </c>
      <c r="AF32" s="15">
        <v>0</v>
      </c>
      <c r="AG32" s="15"/>
    </row>
    <row r="33" spans="1:33" x14ac:dyDescent="0.25">
      <c r="A33" s="5">
        <v>22</v>
      </c>
      <c r="B33" s="5" t="s">
        <v>30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>
        <v>-20</v>
      </c>
      <c r="AC33" s="15"/>
      <c r="AD33" s="15"/>
      <c r="AE33" s="15">
        <v>0</v>
      </c>
      <c r="AF33" s="15">
        <v>0</v>
      </c>
      <c r="AG33" s="15"/>
    </row>
    <row r="34" spans="1:33" x14ac:dyDescent="0.25">
      <c r="A34" s="5">
        <v>23</v>
      </c>
      <c r="B34" s="5" t="s">
        <v>31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>
        <v>-20</v>
      </c>
      <c r="AC34" s="15"/>
      <c r="AD34" s="15"/>
      <c r="AE34" s="15">
        <v>0</v>
      </c>
      <c r="AF34" s="15">
        <v>0</v>
      </c>
      <c r="AG34" s="15"/>
    </row>
    <row r="35" spans="1:33" x14ac:dyDescent="0.25">
      <c r="A35" s="5">
        <v>24</v>
      </c>
      <c r="B35" s="5" t="s">
        <v>32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>
        <v>-20</v>
      </c>
      <c r="AC35" s="15"/>
      <c r="AD35" s="15"/>
      <c r="AE35" s="15">
        <v>0</v>
      </c>
      <c r="AF35" s="15">
        <v>0</v>
      </c>
      <c r="AG35" s="15"/>
    </row>
    <row r="36" spans="1:33" x14ac:dyDescent="0.25">
      <c r="A36" s="5">
        <v>25</v>
      </c>
      <c r="B36" s="5" t="s">
        <v>33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>
        <v>-20</v>
      </c>
      <c r="AC36" s="15"/>
      <c r="AD36" s="15"/>
      <c r="AE36" s="15">
        <v>0</v>
      </c>
      <c r="AF36" s="15">
        <v>0</v>
      </c>
      <c r="AG36" s="15"/>
    </row>
    <row r="37" spans="1:33" x14ac:dyDescent="0.25">
      <c r="A37" s="5">
        <v>26</v>
      </c>
      <c r="B37" s="5" t="s">
        <v>34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>
        <v>-20</v>
      </c>
      <c r="AC37" s="15"/>
      <c r="AD37" s="15"/>
      <c r="AE37" s="15">
        <v>0</v>
      </c>
      <c r="AF37" s="15">
        <v>0</v>
      </c>
      <c r="AG37" s="15"/>
    </row>
    <row r="38" spans="1:33" x14ac:dyDescent="0.25">
      <c r="A38" s="5">
        <v>27</v>
      </c>
      <c r="B38" s="5" t="s">
        <v>35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>
        <v>-20</v>
      </c>
      <c r="AC38" s="15"/>
      <c r="AD38" s="15"/>
      <c r="AE38" s="15">
        <v>0</v>
      </c>
      <c r="AF38" s="15">
        <v>0</v>
      </c>
      <c r="AG38" s="15"/>
    </row>
    <row r="39" spans="1:33" x14ac:dyDescent="0.25">
      <c r="A39" s="5">
        <v>28</v>
      </c>
      <c r="B39" s="5" t="s">
        <v>36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>
        <v>-20</v>
      </c>
      <c r="AC39" s="15"/>
      <c r="AD39" s="15"/>
      <c r="AE39" s="15">
        <v>0</v>
      </c>
      <c r="AF39" s="15">
        <v>0</v>
      </c>
      <c r="AG39" s="15"/>
    </row>
    <row r="40" spans="1:33" x14ac:dyDescent="0.25">
      <c r="A40" s="5">
        <v>29</v>
      </c>
      <c r="B40" s="5" t="s">
        <v>37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>
        <v>-20</v>
      </c>
      <c r="AC40" s="15"/>
      <c r="AD40" s="15"/>
      <c r="AE40" s="15">
        <v>0</v>
      </c>
      <c r="AF40" s="15">
        <v>0</v>
      </c>
      <c r="AG40" s="15"/>
    </row>
    <row r="41" spans="1:33" x14ac:dyDescent="0.25">
      <c r="A41" s="5">
        <v>30</v>
      </c>
      <c r="B41" s="5" t="s">
        <v>38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>
        <v>-20</v>
      </c>
      <c r="AC41" s="15"/>
      <c r="AD41" s="15"/>
      <c r="AE41" s="15">
        <v>0</v>
      </c>
      <c r="AF41" s="15">
        <v>0</v>
      </c>
      <c r="AG41" s="15"/>
    </row>
    <row r="42" spans="1:33" x14ac:dyDescent="0.25">
      <c r="A42" s="5">
        <v>31</v>
      </c>
      <c r="B42" s="5" t="s">
        <v>39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>
        <v>-20</v>
      </c>
      <c r="AC42" s="15"/>
      <c r="AD42" s="15"/>
      <c r="AE42" s="15">
        <v>0</v>
      </c>
      <c r="AF42" s="15">
        <v>0</v>
      </c>
      <c r="AG42" s="15"/>
    </row>
    <row r="43" spans="1:33" x14ac:dyDescent="0.25">
      <c r="A43" s="5">
        <v>32</v>
      </c>
      <c r="B43" s="5" t="s">
        <v>40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>
        <v>-20</v>
      </c>
      <c r="AC43" s="15"/>
      <c r="AD43" s="15"/>
      <c r="AE43" s="15">
        <v>0</v>
      </c>
      <c r="AF43" s="15">
        <v>0</v>
      </c>
      <c r="AG43" s="15"/>
    </row>
    <row r="44" spans="1:33" x14ac:dyDescent="0.25">
      <c r="A44" s="5">
        <v>33</v>
      </c>
      <c r="B44" s="5" t="s">
        <v>41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>
        <v>-20</v>
      </c>
      <c r="AC44" s="15"/>
      <c r="AD44" s="15"/>
      <c r="AE44" s="15">
        <v>0</v>
      </c>
      <c r="AF44" s="15">
        <v>0</v>
      </c>
      <c r="AG44" s="15"/>
    </row>
    <row r="45" spans="1:33" x14ac:dyDescent="0.25">
      <c r="A45" s="5">
        <v>34</v>
      </c>
      <c r="B45" s="5" t="s">
        <v>42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>
        <v>0</v>
      </c>
      <c r="AC45" s="15"/>
      <c r="AD45" s="15"/>
      <c r="AE45" s="15">
        <v>0</v>
      </c>
      <c r="AF45" s="15">
        <v>0</v>
      </c>
      <c r="AG45" s="15"/>
    </row>
    <row r="46" spans="1:33" x14ac:dyDescent="0.25">
      <c r="A46" s="5">
        <v>35</v>
      </c>
      <c r="B46" s="5" t="s">
        <v>43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>
        <v>0</v>
      </c>
      <c r="AC46" s="15"/>
      <c r="AD46" s="15"/>
      <c r="AE46" s="15">
        <v>0</v>
      </c>
      <c r="AF46" s="15">
        <v>0</v>
      </c>
      <c r="AG46" s="15"/>
    </row>
    <row r="47" spans="1:33" x14ac:dyDescent="0.25">
      <c r="A47" s="5">
        <v>36</v>
      </c>
      <c r="B47" s="5" t="s">
        <v>44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>
        <v>0</v>
      </c>
      <c r="AC47" s="15"/>
      <c r="AD47" s="15"/>
      <c r="AE47" s="15">
        <v>0</v>
      </c>
      <c r="AF47" s="15">
        <v>0</v>
      </c>
      <c r="AG47" s="15"/>
    </row>
    <row r="48" spans="1:33" x14ac:dyDescent="0.25">
      <c r="A48" s="5">
        <v>37</v>
      </c>
      <c r="B48" s="5" t="s">
        <v>45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>
        <v>0</v>
      </c>
      <c r="AC48" s="15"/>
      <c r="AD48" s="15"/>
      <c r="AE48" s="15">
        <v>0</v>
      </c>
      <c r="AF48" s="15">
        <v>0</v>
      </c>
      <c r="AG48" s="15"/>
    </row>
    <row r="49" spans="1:33" x14ac:dyDescent="0.25">
      <c r="A49" s="5">
        <v>38</v>
      </c>
      <c r="B49" s="5" t="s">
        <v>46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>
        <v>0</v>
      </c>
      <c r="AC49" s="15"/>
      <c r="AD49" s="15"/>
      <c r="AE49" s="15">
        <v>0</v>
      </c>
      <c r="AF49" s="15">
        <v>0</v>
      </c>
      <c r="AG49" s="15"/>
    </row>
    <row r="50" spans="1:33" x14ac:dyDescent="0.25">
      <c r="A50" s="5">
        <v>39</v>
      </c>
      <c r="B50" s="5" t="s">
        <v>47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>
        <v>0</v>
      </c>
      <c r="AC50" s="15"/>
      <c r="AD50" s="15"/>
      <c r="AE50" s="15">
        <v>0</v>
      </c>
      <c r="AF50" s="15">
        <v>0</v>
      </c>
      <c r="AG50" s="15"/>
    </row>
    <row r="51" spans="1:33" x14ac:dyDescent="0.25">
      <c r="A51" s="5">
        <v>40</v>
      </c>
      <c r="B51" s="5" t="s">
        <v>48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>
        <v>0</v>
      </c>
      <c r="AC51" s="15"/>
      <c r="AD51" s="15"/>
      <c r="AE51" s="15">
        <v>0</v>
      </c>
      <c r="AF51" s="15">
        <v>0</v>
      </c>
      <c r="AG51" s="15"/>
    </row>
    <row r="52" spans="1:33" x14ac:dyDescent="0.25">
      <c r="A52" s="5">
        <v>41</v>
      </c>
      <c r="B52" s="5" t="s">
        <v>49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>
        <v>0</v>
      </c>
      <c r="AC52" s="15"/>
      <c r="AD52" s="15"/>
      <c r="AE52" s="15">
        <v>-18</v>
      </c>
      <c r="AF52" s="15">
        <v>-18</v>
      </c>
      <c r="AG52" s="15"/>
    </row>
    <row r="53" spans="1:33" x14ac:dyDescent="0.25">
      <c r="A53" s="5">
        <v>42</v>
      </c>
      <c r="B53" s="5" t="s">
        <v>50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>
        <v>0</v>
      </c>
      <c r="AC53" s="15"/>
      <c r="AD53" s="15"/>
      <c r="AE53" s="15">
        <v>-18</v>
      </c>
      <c r="AF53" s="15">
        <v>-18</v>
      </c>
      <c r="AG53" s="15"/>
    </row>
    <row r="54" spans="1:33" x14ac:dyDescent="0.25">
      <c r="A54" s="5">
        <v>43</v>
      </c>
      <c r="B54" s="5" t="s">
        <v>51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>
        <v>0</v>
      </c>
      <c r="AC54" s="15"/>
      <c r="AD54" s="15"/>
      <c r="AE54" s="15">
        <v>-18</v>
      </c>
      <c r="AF54" s="15">
        <v>-18</v>
      </c>
      <c r="AG54" s="15"/>
    </row>
    <row r="55" spans="1:33" x14ac:dyDescent="0.25">
      <c r="A55" s="5">
        <v>44</v>
      </c>
      <c r="B55" s="5" t="s">
        <v>52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>
        <v>0</v>
      </c>
      <c r="AC55" s="15"/>
      <c r="AD55" s="15"/>
      <c r="AE55" s="15">
        <v>-18</v>
      </c>
      <c r="AF55" s="15">
        <v>-18</v>
      </c>
      <c r="AG55" s="15"/>
    </row>
    <row r="56" spans="1:33" x14ac:dyDescent="0.25">
      <c r="A56" s="5">
        <v>45</v>
      </c>
      <c r="B56" s="5" t="s">
        <v>53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>
        <v>0</v>
      </c>
      <c r="AC56" s="15"/>
      <c r="AD56" s="15"/>
      <c r="AE56" s="15">
        <v>-18</v>
      </c>
      <c r="AF56" s="15">
        <v>-18</v>
      </c>
      <c r="AG56" s="15"/>
    </row>
    <row r="57" spans="1:33" x14ac:dyDescent="0.25">
      <c r="A57" s="5">
        <v>46</v>
      </c>
      <c r="B57" s="5" t="s">
        <v>54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>
        <v>0</v>
      </c>
      <c r="AC57" s="15"/>
      <c r="AD57" s="15"/>
      <c r="AE57" s="15">
        <v>-18</v>
      </c>
      <c r="AF57" s="15">
        <v>-18</v>
      </c>
      <c r="AG57" s="15"/>
    </row>
    <row r="58" spans="1:33" x14ac:dyDescent="0.25">
      <c r="A58" s="5">
        <v>47</v>
      </c>
      <c r="B58" s="5" t="s">
        <v>55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>
        <v>0</v>
      </c>
      <c r="AC58" s="15"/>
      <c r="AD58" s="15"/>
      <c r="AE58" s="15">
        <v>-18</v>
      </c>
      <c r="AF58" s="15">
        <v>-18</v>
      </c>
      <c r="AG58" s="15"/>
    </row>
    <row r="59" spans="1:33" x14ac:dyDescent="0.25">
      <c r="A59" s="5">
        <v>48</v>
      </c>
      <c r="B59" s="5" t="s">
        <v>56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>
        <v>0</v>
      </c>
      <c r="AC59" s="15"/>
      <c r="AD59" s="15"/>
      <c r="AE59" s="15">
        <v>-18</v>
      </c>
      <c r="AF59" s="15">
        <v>-18</v>
      </c>
      <c r="AG59" s="15"/>
    </row>
    <row r="60" spans="1:33" x14ac:dyDescent="0.25">
      <c r="A60" s="5">
        <v>49</v>
      </c>
      <c r="B60" s="5" t="s">
        <v>57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>
        <v>0</v>
      </c>
      <c r="AC60" s="15"/>
      <c r="AD60" s="15"/>
      <c r="AE60" s="15">
        <v>-18</v>
      </c>
      <c r="AF60" s="15">
        <v>-18</v>
      </c>
      <c r="AG60" s="15"/>
    </row>
    <row r="61" spans="1:33" x14ac:dyDescent="0.25">
      <c r="A61" s="5">
        <v>50</v>
      </c>
      <c r="B61" s="5" t="s">
        <v>58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>
        <v>0</v>
      </c>
      <c r="AC61" s="15"/>
      <c r="AD61" s="15"/>
      <c r="AE61" s="15">
        <v>-18</v>
      </c>
      <c r="AF61" s="15">
        <v>-18</v>
      </c>
      <c r="AG61" s="15"/>
    </row>
    <row r="62" spans="1:33" x14ac:dyDescent="0.25">
      <c r="A62" s="5">
        <v>51</v>
      </c>
      <c r="B62" s="5" t="s">
        <v>59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>
        <v>0</v>
      </c>
      <c r="AC62" s="15"/>
      <c r="AD62" s="15"/>
      <c r="AE62" s="15">
        <v>-18</v>
      </c>
      <c r="AF62" s="15">
        <v>-18</v>
      </c>
      <c r="AG62" s="15"/>
    </row>
    <row r="63" spans="1:33" x14ac:dyDescent="0.25">
      <c r="A63" s="5">
        <v>52</v>
      </c>
      <c r="B63" s="5" t="s">
        <v>60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>
        <v>0</v>
      </c>
      <c r="AC63" s="15"/>
      <c r="AD63" s="15"/>
      <c r="AE63" s="15">
        <v>-18</v>
      </c>
      <c r="AF63" s="15">
        <v>-18</v>
      </c>
      <c r="AG63" s="15"/>
    </row>
    <row r="64" spans="1:33" x14ac:dyDescent="0.25">
      <c r="A64" s="5">
        <v>53</v>
      </c>
      <c r="B64" s="5" t="s">
        <v>61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>
        <v>0</v>
      </c>
      <c r="AC64" s="15"/>
      <c r="AD64" s="15"/>
      <c r="AE64" s="15">
        <v>-18</v>
      </c>
      <c r="AF64" s="15">
        <v>-18</v>
      </c>
      <c r="AG64" s="15"/>
    </row>
    <row r="65" spans="1:33" x14ac:dyDescent="0.25">
      <c r="A65" s="5">
        <v>54</v>
      </c>
      <c r="B65" s="5" t="s">
        <v>62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>
        <v>0</v>
      </c>
      <c r="AC65" s="15"/>
      <c r="AD65" s="15"/>
      <c r="AE65" s="15">
        <v>-18</v>
      </c>
      <c r="AF65" s="15">
        <v>-18</v>
      </c>
      <c r="AG65" s="15"/>
    </row>
    <row r="66" spans="1:33" x14ac:dyDescent="0.25">
      <c r="A66" s="5">
        <v>55</v>
      </c>
      <c r="B66" s="5" t="s">
        <v>63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>
        <v>0</v>
      </c>
      <c r="AC66" s="15"/>
      <c r="AD66" s="15"/>
      <c r="AE66" s="15">
        <v>-18</v>
      </c>
      <c r="AF66" s="15">
        <v>-18</v>
      </c>
      <c r="AG66" s="15"/>
    </row>
    <row r="67" spans="1:33" x14ac:dyDescent="0.25">
      <c r="A67" s="5">
        <v>56</v>
      </c>
      <c r="B67" s="5" t="s">
        <v>64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>
        <v>0</v>
      </c>
      <c r="AC67" s="15"/>
      <c r="AD67" s="15"/>
      <c r="AE67" s="15">
        <v>-18</v>
      </c>
      <c r="AF67" s="15">
        <v>-18</v>
      </c>
      <c r="AG67" s="15"/>
    </row>
    <row r="68" spans="1:33" x14ac:dyDescent="0.25">
      <c r="A68" s="5">
        <v>57</v>
      </c>
      <c r="B68" s="5" t="s">
        <v>65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>
        <v>0</v>
      </c>
      <c r="AC68" s="15"/>
      <c r="AD68" s="15"/>
      <c r="AE68" s="15">
        <v>-18</v>
      </c>
      <c r="AF68" s="15">
        <v>-18</v>
      </c>
      <c r="AG68" s="15"/>
    </row>
    <row r="69" spans="1:33" x14ac:dyDescent="0.25">
      <c r="A69" s="5">
        <v>58</v>
      </c>
      <c r="B69" s="5" t="s">
        <v>66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>
        <v>0</v>
      </c>
      <c r="AC69" s="15"/>
      <c r="AD69" s="15"/>
      <c r="AE69" s="15">
        <v>-18</v>
      </c>
      <c r="AF69" s="15">
        <v>-18</v>
      </c>
      <c r="AG69" s="15"/>
    </row>
    <row r="70" spans="1:33" x14ac:dyDescent="0.25">
      <c r="A70" s="5">
        <v>59</v>
      </c>
      <c r="B70" s="5" t="s">
        <v>67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>
        <v>0</v>
      </c>
      <c r="AC70" s="15"/>
      <c r="AD70" s="15"/>
      <c r="AE70" s="15">
        <v>-18</v>
      </c>
      <c r="AF70" s="15">
        <v>-18</v>
      </c>
      <c r="AG70" s="15"/>
    </row>
    <row r="71" spans="1:33" x14ac:dyDescent="0.25">
      <c r="A71" s="5">
        <v>60</v>
      </c>
      <c r="B71" s="5" t="s">
        <v>68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>
        <v>0</v>
      </c>
      <c r="AC71" s="15"/>
      <c r="AD71" s="15"/>
      <c r="AE71" s="15">
        <v>-18</v>
      </c>
      <c r="AF71" s="15">
        <v>-18</v>
      </c>
      <c r="AG71" s="15"/>
    </row>
    <row r="72" spans="1:33" x14ac:dyDescent="0.25">
      <c r="A72" s="5">
        <v>61</v>
      </c>
      <c r="B72" s="5" t="s">
        <v>69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>
        <v>0</v>
      </c>
      <c r="AC72" s="15"/>
      <c r="AD72" s="15"/>
      <c r="AE72" s="15">
        <v>-18</v>
      </c>
      <c r="AF72" s="15">
        <v>-18</v>
      </c>
      <c r="AG72" s="15"/>
    </row>
    <row r="73" spans="1:33" x14ac:dyDescent="0.25">
      <c r="A73" s="5">
        <v>62</v>
      </c>
      <c r="B73" s="5" t="s">
        <v>70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>
        <v>0</v>
      </c>
      <c r="AC73" s="15"/>
      <c r="AD73" s="15"/>
      <c r="AE73" s="15">
        <v>-18</v>
      </c>
      <c r="AF73" s="15">
        <v>-18</v>
      </c>
      <c r="AG73" s="15"/>
    </row>
    <row r="74" spans="1:33" x14ac:dyDescent="0.25">
      <c r="A74" s="5">
        <v>63</v>
      </c>
      <c r="B74" s="5" t="s">
        <v>71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>
        <v>0</v>
      </c>
      <c r="AC74" s="15"/>
      <c r="AD74" s="15"/>
      <c r="AE74" s="15">
        <v>-18</v>
      </c>
      <c r="AF74" s="15">
        <v>-18</v>
      </c>
      <c r="AG74" s="15"/>
    </row>
    <row r="75" spans="1:33" x14ac:dyDescent="0.25">
      <c r="A75" s="5">
        <v>64</v>
      </c>
      <c r="B75" s="5" t="s">
        <v>72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>
        <v>0</v>
      </c>
      <c r="AC75" s="15"/>
      <c r="AD75" s="15"/>
      <c r="AE75" s="15">
        <v>-18</v>
      </c>
      <c r="AF75" s="15">
        <v>-18</v>
      </c>
      <c r="AG75" s="15"/>
    </row>
    <row r="76" spans="1:33" x14ac:dyDescent="0.25">
      <c r="A76" s="5">
        <v>65</v>
      </c>
      <c r="B76" s="5" t="s">
        <v>73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>
        <v>0</v>
      </c>
      <c r="AC76" s="15"/>
      <c r="AD76" s="15"/>
      <c r="AE76" s="15">
        <v>-18</v>
      </c>
      <c r="AF76" s="15">
        <v>-18</v>
      </c>
      <c r="AG76" s="15"/>
    </row>
    <row r="77" spans="1:33" x14ac:dyDescent="0.25">
      <c r="A77" s="5">
        <v>66</v>
      </c>
      <c r="B77" s="5" t="s">
        <v>74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>
        <v>0</v>
      </c>
      <c r="AC77" s="15"/>
      <c r="AD77" s="15"/>
      <c r="AE77" s="15">
        <v>-18</v>
      </c>
      <c r="AF77" s="15">
        <v>-18</v>
      </c>
      <c r="AG77" s="15"/>
    </row>
    <row r="78" spans="1:33" x14ac:dyDescent="0.25">
      <c r="A78" s="5">
        <v>67</v>
      </c>
      <c r="B78" s="5" t="s">
        <v>75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>
        <v>0</v>
      </c>
      <c r="AC78" s="15"/>
      <c r="AD78" s="15"/>
      <c r="AE78" s="15">
        <v>-18</v>
      </c>
      <c r="AF78" s="15">
        <v>-18</v>
      </c>
      <c r="AG78" s="15"/>
    </row>
    <row r="79" spans="1:33" x14ac:dyDescent="0.25">
      <c r="A79" s="5">
        <v>68</v>
      </c>
      <c r="B79" s="5" t="s">
        <v>76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>
        <v>0</v>
      </c>
      <c r="AC79" s="15"/>
      <c r="AD79" s="15"/>
      <c r="AE79" s="15">
        <v>-18</v>
      </c>
      <c r="AF79" s="15">
        <v>-18</v>
      </c>
      <c r="AG79" s="15"/>
    </row>
    <row r="80" spans="1:33" x14ac:dyDescent="0.25">
      <c r="A80" s="5">
        <v>69</v>
      </c>
      <c r="B80" s="5" t="s">
        <v>77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>
        <v>0</v>
      </c>
      <c r="AC80" s="15"/>
      <c r="AD80" s="15"/>
      <c r="AE80" s="15">
        <v>-18</v>
      </c>
      <c r="AF80" s="15">
        <v>-18</v>
      </c>
      <c r="AG80" s="15"/>
    </row>
    <row r="81" spans="1:33" x14ac:dyDescent="0.25">
      <c r="A81" s="5">
        <v>70</v>
      </c>
      <c r="B81" s="5" t="s">
        <v>78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>
        <v>0</v>
      </c>
      <c r="AC81" s="15"/>
      <c r="AD81" s="15"/>
      <c r="AE81" s="15">
        <v>-18</v>
      </c>
      <c r="AF81" s="15">
        <v>-18</v>
      </c>
      <c r="AG81" s="15"/>
    </row>
    <row r="82" spans="1:33" x14ac:dyDescent="0.25">
      <c r="A82" s="5">
        <v>71</v>
      </c>
      <c r="B82" s="5" t="s">
        <v>79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>
        <v>0</v>
      </c>
      <c r="AC82" s="15"/>
      <c r="AD82" s="15"/>
      <c r="AE82" s="15">
        <v>-18</v>
      </c>
      <c r="AF82" s="15">
        <v>-18</v>
      </c>
      <c r="AG82" s="15"/>
    </row>
    <row r="83" spans="1:33" x14ac:dyDescent="0.25">
      <c r="A83" s="5">
        <v>72</v>
      </c>
      <c r="B83" s="5" t="s">
        <v>80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>
        <v>0</v>
      </c>
      <c r="AC83" s="15"/>
      <c r="AD83" s="15"/>
      <c r="AE83" s="15">
        <v>-18</v>
      </c>
      <c r="AF83" s="15">
        <v>-18</v>
      </c>
      <c r="AG83" s="15"/>
    </row>
    <row r="84" spans="1:33" x14ac:dyDescent="0.25">
      <c r="A84" s="5">
        <v>73</v>
      </c>
      <c r="B84" s="5" t="s">
        <v>81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>
        <v>-20</v>
      </c>
      <c r="AC84" s="15"/>
      <c r="AD84" s="15"/>
      <c r="AE84" s="15">
        <v>-18</v>
      </c>
      <c r="AF84" s="15">
        <v>-18</v>
      </c>
      <c r="AG84" s="15"/>
    </row>
    <row r="85" spans="1:33" x14ac:dyDescent="0.25">
      <c r="A85" s="5">
        <v>74</v>
      </c>
      <c r="B85" s="5" t="s">
        <v>82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>
        <v>-20</v>
      </c>
      <c r="AC85" s="15"/>
      <c r="AD85" s="15"/>
      <c r="AE85" s="15">
        <v>-18</v>
      </c>
      <c r="AF85" s="15">
        <v>-18</v>
      </c>
      <c r="AG85" s="15"/>
    </row>
    <row r="86" spans="1:33" x14ac:dyDescent="0.25">
      <c r="A86" s="5">
        <v>75</v>
      </c>
      <c r="B86" s="5" t="s">
        <v>83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>
        <v>-20</v>
      </c>
      <c r="AC86" s="15"/>
      <c r="AD86" s="15"/>
      <c r="AE86" s="15">
        <v>-18</v>
      </c>
      <c r="AF86" s="15">
        <v>-18</v>
      </c>
      <c r="AG86" s="15"/>
    </row>
    <row r="87" spans="1:33" x14ac:dyDescent="0.25">
      <c r="A87" s="5">
        <v>76</v>
      </c>
      <c r="B87" s="5" t="s">
        <v>84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>
        <v>-20</v>
      </c>
      <c r="AC87" s="15"/>
      <c r="AD87" s="15"/>
      <c r="AE87" s="15">
        <v>-18</v>
      </c>
      <c r="AF87" s="15">
        <v>-18</v>
      </c>
      <c r="AG87" s="15"/>
    </row>
    <row r="88" spans="1:33" x14ac:dyDescent="0.25">
      <c r="A88" s="5">
        <v>77</v>
      </c>
      <c r="B88" s="5" t="s">
        <v>85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>
        <v>-20</v>
      </c>
      <c r="AC88" s="15"/>
      <c r="AD88" s="15"/>
      <c r="AE88" s="15">
        <v>-18</v>
      </c>
      <c r="AF88" s="15">
        <v>-18</v>
      </c>
      <c r="AG88" s="15"/>
    </row>
    <row r="89" spans="1:33" x14ac:dyDescent="0.25">
      <c r="A89" s="5">
        <v>78</v>
      </c>
      <c r="B89" s="5" t="s">
        <v>86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>
        <v>-20</v>
      </c>
      <c r="AC89" s="15"/>
      <c r="AD89" s="15"/>
      <c r="AE89" s="15">
        <v>-18</v>
      </c>
      <c r="AF89" s="15">
        <v>-18</v>
      </c>
      <c r="AG89" s="15"/>
    </row>
    <row r="90" spans="1:33" x14ac:dyDescent="0.25">
      <c r="A90" s="5">
        <v>79</v>
      </c>
      <c r="B90" s="5" t="s">
        <v>87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>
        <v>-20</v>
      </c>
      <c r="AC90" s="15"/>
      <c r="AD90" s="15"/>
      <c r="AE90" s="15">
        <v>-18</v>
      </c>
      <c r="AF90" s="15">
        <v>-18</v>
      </c>
      <c r="AG90" s="15"/>
    </row>
    <row r="91" spans="1:33" x14ac:dyDescent="0.25">
      <c r="A91" s="5">
        <v>80</v>
      </c>
      <c r="B91" s="5" t="s">
        <v>88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>
        <v>-20</v>
      </c>
      <c r="AC91" s="15"/>
      <c r="AD91" s="15"/>
      <c r="AE91" s="15">
        <v>-18</v>
      </c>
      <c r="AF91" s="15">
        <v>-18</v>
      </c>
      <c r="AG91" s="15"/>
    </row>
    <row r="92" spans="1:33" x14ac:dyDescent="0.25">
      <c r="A92" s="5">
        <v>81</v>
      </c>
      <c r="B92" s="5" t="s">
        <v>89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>
        <v>-20</v>
      </c>
      <c r="AC92" s="15"/>
      <c r="AD92" s="15"/>
      <c r="AE92" s="15">
        <v>-18</v>
      </c>
      <c r="AF92" s="15">
        <v>-18</v>
      </c>
      <c r="AG92" s="15"/>
    </row>
    <row r="93" spans="1:33" x14ac:dyDescent="0.25">
      <c r="A93" s="5">
        <v>82</v>
      </c>
      <c r="B93" s="5" t="s">
        <v>90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>
        <v>-20</v>
      </c>
      <c r="AC93" s="15"/>
      <c r="AD93" s="15"/>
      <c r="AE93" s="15">
        <v>-18</v>
      </c>
      <c r="AF93" s="15">
        <v>-18</v>
      </c>
      <c r="AG93" s="15"/>
    </row>
    <row r="94" spans="1:33" x14ac:dyDescent="0.25">
      <c r="A94" s="5">
        <v>83</v>
      </c>
      <c r="B94" s="5" t="s">
        <v>91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>
        <v>-20</v>
      </c>
      <c r="AC94" s="15"/>
      <c r="AD94" s="15"/>
      <c r="AE94" s="15">
        <v>-18</v>
      </c>
      <c r="AF94" s="15">
        <v>-18</v>
      </c>
      <c r="AG94" s="15"/>
    </row>
    <row r="95" spans="1:33" x14ac:dyDescent="0.25">
      <c r="A95" s="5">
        <v>84</v>
      </c>
      <c r="B95" s="5" t="s">
        <v>92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>
        <v>-20</v>
      </c>
      <c r="AC95" s="15"/>
      <c r="AD95" s="15"/>
      <c r="AE95" s="15">
        <v>-18</v>
      </c>
      <c r="AF95" s="15">
        <v>-18</v>
      </c>
      <c r="AG95" s="15"/>
    </row>
    <row r="96" spans="1:33" x14ac:dyDescent="0.25">
      <c r="A96" s="5">
        <v>85</v>
      </c>
      <c r="B96" s="5" t="s">
        <v>93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>
        <v>-20</v>
      </c>
      <c r="AC96" s="15"/>
      <c r="AD96" s="15"/>
      <c r="AE96" s="15">
        <v>-18</v>
      </c>
      <c r="AF96" s="15">
        <v>-18</v>
      </c>
      <c r="AG96" s="15"/>
    </row>
    <row r="97" spans="1:33" x14ac:dyDescent="0.25">
      <c r="A97" s="5">
        <v>86</v>
      </c>
      <c r="B97" s="5" t="s">
        <v>94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>
        <v>-20</v>
      </c>
      <c r="AC97" s="15"/>
      <c r="AD97" s="15"/>
      <c r="AE97" s="15">
        <v>-18</v>
      </c>
      <c r="AF97" s="15">
        <v>-18</v>
      </c>
      <c r="AG97" s="15"/>
    </row>
    <row r="98" spans="1:33" x14ac:dyDescent="0.25">
      <c r="A98" s="5">
        <v>87</v>
      </c>
      <c r="B98" s="5" t="s">
        <v>95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>
        <v>-20</v>
      </c>
      <c r="AC98" s="15"/>
      <c r="AD98" s="15"/>
      <c r="AE98" s="15">
        <v>-18</v>
      </c>
      <c r="AF98" s="15">
        <v>-18</v>
      </c>
      <c r="AG98" s="15"/>
    </row>
    <row r="99" spans="1:33" x14ac:dyDescent="0.25">
      <c r="A99" s="5">
        <v>88</v>
      </c>
      <c r="B99" s="5" t="s">
        <v>96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>
        <v>-20</v>
      </c>
      <c r="AC99" s="15"/>
      <c r="AD99" s="15"/>
      <c r="AE99" s="15">
        <v>-18</v>
      </c>
      <c r="AF99" s="15">
        <v>-18</v>
      </c>
      <c r="AG99" s="15"/>
    </row>
    <row r="100" spans="1:33" x14ac:dyDescent="0.25">
      <c r="A100" s="5">
        <v>89</v>
      </c>
      <c r="B100" s="5" t="s">
        <v>97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>
        <v>-20</v>
      </c>
      <c r="AC100" s="15"/>
      <c r="AD100" s="15"/>
      <c r="AE100" s="15">
        <v>-18</v>
      </c>
      <c r="AF100" s="15">
        <v>-18</v>
      </c>
      <c r="AG100" s="15"/>
    </row>
    <row r="101" spans="1:33" x14ac:dyDescent="0.25">
      <c r="A101" s="5">
        <v>90</v>
      </c>
      <c r="B101" s="5" t="s">
        <v>98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>
        <v>-20</v>
      </c>
      <c r="AC101" s="15"/>
      <c r="AD101" s="15"/>
      <c r="AE101" s="15">
        <v>-18</v>
      </c>
      <c r="AF101" s="15">
        <v>-18</v>
      </c>
      <c r="AG101" s="15"/>
    </row>
    <row r="102" spans="1:33" x14ac:dyDescent="0.25">
      <c r="A102" s="5">
        <v>91</v>
      </c>
      <c r="B102" s="5" t="s">
        <v>99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>
        <v>-20</v>
      </c>
      <c r="AC102" s="15"/>
      <c r="AD102" s="15"/>
      <c r="AE102" s="15">
        <v>-18</v>
      </c>
      <c r="AF102" s="15">
        <v>-18</v>
      </c>
      <c r="AG102" s="15"/>
    </row>
    <row r="103" spans="1:33" x14ac:dyDescent="0.25">
      <c r="A103" s="5">
        <v>92</v>
      </c>
      <c r="B103" s="5" t="s">
        <v>100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>
        <v>-20</v>
      </c>
      <c r="AC103" s="15"/>
      <c r="AD103" s="15"/>
      <c r="AE103" s="15">
        <v>-18</v>
      </c>
      <c r="AF103" s="15">
        <v>-18</v>
      </c>
      <c r="AG103" s="15"/>
    </row>
    <row r="104" spans="1:33" x14ac:dyDescent="0.25">
      <c r="A104" s="5">
        <v>93</v>
      </c>
      <c r="B104" s="5" t="s">
        <v>101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>
        <v>-20</v>
      </c>
      <c r="AC104" s="15"/>
      <c r="AD104" s="15"/>
      <c r="AE104" s="15">
        <v>-18</v>
      </c>
      <c r="AF104" s="15">
        <v>-18</v>
      </c>
      <c r="AG104" s="15"/>
    </row>
    <row r="105" spans="1:33" x14ac:dyDescent="0.25">
      <c r="A105" s="5">
        <v>94</v>
      </c>
      <c r="B105" s="5" t="s">
        <v>102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>
        <v>-20</v>
      </c>
      <c r="AC105" s="15"/>
      <c r="AD105" s="15"/>
      <c r="AE105" s="15">
        <v>-18</v>
      </c>
      <c r="AF105" s="15">
        <v>-18</v>
      </c>
      <c r="AG105" s="15"/>
    </row>
    <row r="106" spans="1:33" x14ac:dyDescent="0.25">
      <c r="A106" s="5">
        <v>95</v>
      </c>
      <c r="B106" s="5" t="s">
        <v>103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>
        <v>-20</v>
      </c>
      <c r="AC106" s="15"/>
      <c r="AD106" s="15"/>
      <c r="AE106" s="15">
        <v>-18</v>
      </c>
      <c r="AF106" s="15">
        <v>-18</v>
      </c>
      <c r="AG106" s="15"/>
    </row>
    <row r="107" spans="1:33" x14ac:dyDescent="0.25">
      <c r="A107" s="5">
        <v>96</v>
      </c>
      <c r="B107" s="5" t="s">
        <v>104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>
        <v>-20</v>
      </c>
      <c r="AC107" s="15"/>
      <c r="AD107" s="15"/>
      <c r="AE107" s="15">
        <v>-18</v>
      </c>
      <c r="AF107" s="15">
        <v>-18</v>
      </c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0</v>
      </c>
      <c r="P108" s="10">
        <f t="shared" si="0"/>
        <v>0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-0.26</v>
      </c>
      <c r="AC108" s="10">
        <f t="shared" si="1"/>
        <v>0</v>
      </c>
      <c r="AD108" s="10">
        <f t="shared" si="1"/>
        <v>0</v>
      </c>
      <c r="AE108" s="10">
        <f t="shared" si="1"/>
        <v>-0.252</v>
      </c>
      <c r="AF108" s="10">
        <f t="shared" si="1"/>
        <v>-0.252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0</v>
      </c>
      <c r="P110" s="10">
        <f t="shared" si="4"/>
        <v>0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-20</v>
      </c>
      <c r="AC110" s="10">
        <f t="shared" si="5"/>
        <v>0</v>
      </c>
      <c r="AD110" s="10">
        <f t="shared" si="5"/>
        <v>0</v>
      </c>
      <c r="AE110" s="10">
        <f t="shared" si="5"/>
        <v>-18</v>
      </c>
      <c r="AF110" s="10">
        <f t="shared" si="5"/>
        <v>-18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 t="e">
        <f t="shared" si="6"/>
        <v>#DIV/0!</v>
      </c>
      <c r="P111" s="10" t="e">
        <f t="shared" si="6"/>
        <v>#DIV/0!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>
        <f t="shared" si="7"/>
        <v>-10.833333333333334</v>
      </c>
      <c r="AC111" s="10" t="e">
        <f t="shared" si="7"/>
        <v>#DIV/0!</v>
      </c>
      <c r="AD111" s="10" t="e">
        <f t="shared" si="7"/>
        <v>#DIV/0!</v>
      </c>
      <c r="AE111" s="10">
        <f t="shared" si="7"/>
        <v>-10.5</v>
      </c>
      <c r="AF111" s="10">
        <f t="shared" si="7"/>
        <v>-10.5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C12" sqref="C12:AG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123</v>
      </c>
      <c r="B1" s="7"/>
    </row>
    <row r="2" spans="1:33" x14ac:dyDescent="0.25">
      <c r="A2" s="7" t="s">
        <v>110</v>
      </c>
      <c r="B2" s="7"/>
      <c r="C2" s="14">
        <f>SUM(C12:AG107)/4000</f>
        <v>-0.98550000000000004</v>
      </c>
    </row>
    <row r="3" spans="1:33" s="3" customFormat="1" x14ac:dyDescent="0.25">
      <c r="A3" s="49" t="s">
        <v>111</v>
      </c>
      <c r="B3" s="50"/>
    </row>
    <row r="4" spans="1:33" s="3" customFormat="1" x14ac:dyDescent="0.25">
      <c r="A4" s="45"/>
      <c r="B4" s="46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6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>
        <v>-27</v>
      </c>
      <c r="AC12" s="15"/>
      <c r="AD12" s="15">
        <v>-27</v>
      </c>
      <c r="AE12" s="15"/>
      <c r="AF12" s="15"/>
      <c r="AG12" s="15">
        <v>-14</v>
      </c>
    </row>
    <row r="13" spans="1:33" x14ac:dyDescent="0.25">
      <c r="A13" s="5">
        <v>2</v>
      </c>
      <c r="B13" s="5" t="s">
        <v>10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>
        <v>-27</v>
      </c>
      <c r="AC13" s="15"/>
      <c r="AD13" s="15">
        <v>-27</v>
      </c>
      <c r="AE13" s="15"/>
      <c r="AF13" s="15"/>
      <c r="AG13" s="15">
        <v>-14</v>
      </c>
    </row>
    <row r="14" spans="1:33" x14ac:dyDescent="0.25">
      <c r="A14" s="5">
        <v>3</v>
      </c>
      <c r="B14" s="5" t="s">
        <v>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>
        <v>-27</v>
      </c>
      <c r="AC14" s="15"/>
      <c r="AD14" s="15">
        <v>-27</v>
      </c>
      <c r="AE14" s="15"/>
      <c r="AF14" s="15"/>
      <c r="AG14" s="15">
        <v>-14</v>
      </c>
    </row>
    <row r="15" spans="1:33" x14ac:dyDescent="0.25">
      <c r="A15" s="5">
        <v>4</v>
      </c>
      <c r="B15" s="5" t="s">
        <v>12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>
        <v>-27</v>
      </c>
      <c r="AC15" s="15"/>
      <c r="AD15" s="15">
        <v>-27</v>
      </c>
      <c r="AE15" s="15"/>
      <c r="AF15" s="15"/>
      <c r="AG15" s="15">
        <v>-14</v>
      </c>
    </row>
    <row r="16" spans="1:33" x14ac:dyDescent="0.25">
      <c r="A16" s="5">
        <v>5</v>
      </c>
      <c r="B16" s="5" t="s">
        <v>13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>
        <v>-27</v>
      </c>
      <c r="AC16" s="15"/>
      <c r="AD16" s="15">
        <v>-27</v>
      </c>
      <c r="AE16" s="15"/>
      <c r="AF16" s="15"/>
      <c r="AG16" s="15">
        <v>-14</v>
      </c>
    </row>
    <row r="17" spans="1:33" x14ac:dyDescent="0.25">
      <c r="A17" s="5">
        <v>6</v>
      </c>
      <c r="B17" s="5" t="s">
        <v>14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>
        <v>-27</v>
      </c>
      <c r="AC17" s="15"/>
      <c r="AD17" s="15">
        <v>-27</v>
      </c>
      <c r="AE17" s="15"/>
      <c r="AF17" s="15"/>
      <c r="AG17" s="15">
        <v>-14</v>
      </c>
    </row>
    <row r="18" spans="1:33" x14ac:dyDescent="0.25">
      <c r="A18" s="5">
        <v>7</v>
      </c>
      <c r="B18" s="5" t="s">
        <v>15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>
        <v>-27</v>
      </c>
      <c r="AC18" s="15"/>
      <c r="AD18" s="15">
        <v>-27</v>
      </c>
      <c r="AE18" s="15"/>
      <c r="AF18" s="15"/>
      <c r="AG18" s="15">
        <v>-14</v>
      </c>
    </row>
    <row r="19" spans="1:33" x14ac:dyDescent="0.25">
      <c r="A19" s="5">
        <v>8</v>
      </c>
      <c r="B19" s="5" t="s">
        <v>16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>
        <v>-27</v>
      </c>
      <c r="AC19" s="15"/>
      <c r="AD19" s="15">
        <v>-27</v>
      </c>
      <c r="AE19" s="15"/>
      <c r="AF19" s="15"/>
      <c r="AG19" s="15">
        <v>-14</v>
      </c>
    </row>
    <row r="20" spans="1:33" x14ac:dyDescent="0.25">
      <c r="A20" s="5">
        <v>9</v>
      </c>
      <c r="B20" s="5" t="s">
        <v>17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>
        <v>-27</v>
      </c>
      <c r="AC20" s="15"/>
      <c r="AD20" s="15">
        <v>-27</v>
      </c>
      <c r="AE20" s="15"/>
      <c r="AF20" s="15"/>
      <c r="AG20" s="15">
        <v>-14</v>
      </c>
    </row>
    <row r="21" spans="1:33" x14ac:dyDescent="0.25">
      <c r="A21" s="5">
        <v>10</v>
      </c>
      <c r="B21" s="5" t="s">
        <v>18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>
        <v>-27</v>
      </c>
      <c r="AC21" s="15"/>
      <c r="AD21" s="15">
        <v>-27</v>
      </c>
      <c r="AE21" s="15"/>
      <c r="AF21" s="15"/>
      <c r="AG21" s="15">
        <v>-14</v>
      </c>
    </row>
    <row r="22" spans="1:33" x14ac:dyDescent="0.25">
      <c r="A22" s="5">
        <v>11</v>
      </c>
      <c r="B22" s="5" t="s">
        <v>19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>
        <v>-27</v>
      </c>
      <c r="AC22" s="15"/>
      <c r="AD22" s="15">
        <v>-27</v>
      </c>
      <c r="AE22" s="15"/>
      <c r="AF22" s="15"/>
      <c r="AG22" s="15">
        <v>-14</v>
      </c>
    </row>
    <row r="23" spans="1:33" x14ac:dyDescent="0.25">
      <c r="A23" s="5">
        <v>12</v>
      </c>
      <c r="B23" s="5" t="s">
        <v>20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>
        <v>-27</v>
      </c>
      <c r="AC23" s="15"/>
      <c r="AD23" s="15">
        <v>-27</v>
      </c>
      <c r="AE23" s="15"/>
      <c r="AF23" s="15"/>
      <c r="AG23" s="15">
        <v>-14</v>
      </c>
    </row>
    <row r="24" spans="1:33" x14ac:dyDescent="0.25">
      <c r="A24" s="5">
        <v>13</v>
      </c>
      <c r="B24" s="5" t="s">
        <v>21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>
        <v>-27</v>
      </c>
      <c r="AC24" s="15"/>
      <c r="AD24" s="15">
        <v>-27</v>
      </c>
      <c r="AE24" s="15"/>
      <c r="AF24" s="15"/>
      <c r="AG24" s="15">
        <v>-14</v>
      </c>
    </row>
    <row r="25" spans="1:33" x14ac:dyDescent="0.25">
      <c r="A25" s="5">
        <v>14</v>
      </c>
      <c r="B25" s="5" t="s">
        <v>22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>
        <v>0</v>
      </c>
      <c r="AC25" s="15"/>
      <c r="AD25" s="15">
        <v>-27</v>
      </c>
      <c r="AE25" s="15"/>
      <c r="AF25" s="15"/>
      <c r="AG25" s="15">
        <v>-14</v>
      </c>
    </row>
    <row r="26" spans="1:33" x14ac:dyDescent="0.25">
      <c r="A26" s="5">
        <v>15</v>
      </c>
      <c r="B26" s="5" t="s">
        <v>23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>
        <v>0</v>
      </c>
      <c r="AC26" s="15"/>
      <c r="AD26" s="15">
        <v>-27</v>
      </c>
      <c r="AE26" s="15"/>
      <c r="AF26" s="15"/>
      <c r="AG26" s="15">
        <v>-14</v>
      </c>
    </row>
    <row r="27" spans="1:33" x14ac:dyDescent="0.25">
      <c r="A27" s="5">
        <v>16</v>
      </c>
      <c r="B27" s="5" t="s">
        <v>24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>
        <v>0</v>
      </c>
      <c r="AC27" s="15"/>
      <c r="AD27" s="15">
        <v>-27</v>
      </c>
      <c r="AE27" s="15"/>
      <c r="AF27" s="15"/>
      <c r="AG27" s="15">
        <v>-14</v>
      </c>
    </row>
    <row r="28" spans="1:33" x14ac:dyDescent="0.25">
      <c r="A28" s="5">
        <v>17</v>
      </c>
      <c r="B28" s="5" t="s">
        <v>25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>
        <v>0</v>
      </c>
      <c r="AC28" s="15"/>
      <c r="AD28" s="15">
        <v>-27</v>
      </c>
      <c r="AE28" s="15"/>
      <c r="AF28" s="15"/>
      <c r="AG28" s="15">
        <v>-14</v>
      </c>
    </row>
    <row r="29" spans="1:33" x14ac:dyDescent="0.25">
      <c r="A29" s="5">
        <v>18</v>
      </c>
      <c r="B29" s="5" t="s">
        <v>26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>
        <v>0</v>
      </c>
      <c r="AC29" s="15"/>
      <c r="AD29" s="15">
        <v>-27</v>
      </c>
      <c r="AE29" s="15"/>
      <c r="AF29" s="15"/>
      <c r="AG29" s="15">
        <v>-14</v>
      </c>
    </row>
    <row r="30" spans="1:33" x14ac:dyDescent="0.25">
      <c r="A30" s="5">
        <v>19</v>
      </c>
      <c r="B30" s="5" t="s">
        <v>27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>
        <v>-27</v>
      </c>
      <c r="AC30" s="15"/>
      <c r="AD30" s="15">
        <v>-27</v>
      </c>
      <c r="AE30" s="15"/>
      <c r="AF30" s="15"/>
      <c r="AG30" s="15">
        <v>-14</v>
      </c>
    </row>
    <row r="31" spans="1:33" x14ac:dyDescent="0.25">
      <c r="A31" s="5">
        <v>20</v>
      </c>
      <c r="B31" s="5" t="s">
        <v>28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>
        <v>-27</v>
      </c>
      <c r="AC31" s="15"/>
      <c r="AD31" s="15">
        <v>-27</v>
      </c>
      <c r="AE31" s="15"/>
      <c r="AF31" s="15"/>
      <c r="AG31" s="15">
        <v>-14</v>
      </c>
    </row>
    <row r="32" spans="1:33" x14ac:dyDescent="0.25">
      <c r="A32" s="5">
        <v>21</v>
      </c>
      <c r="B32" s="5" t="s">
        <v>29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>
        <v>-27</v>
      </c>
      <c r="AC32" s="15"/>
      <c r="AD32" s="15">
        <v>-27</v>
      </c>
      <c r="AE32" s="15"/>
      <c r="AF32" s="15"/>
      <c r="AG32" s="15">
        <v>-14</v>
      </c>
    </row>
    <row r="33" spans="1:33" x14ac:dyDescent="0.25">
      <c r="A33" s="5">
        <v>22</v>
      </c>
      <c r="B33" s="5" t="s">
        <v>30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>
        <v>-27</v>
      </c>
      <c r="AC33" s="15"/>
      <c r="AD33" s="15">
        <v>-27</v>
      </c>
      <c r="AE33" s="15"/>
      <c r="AF33" s="15"/>
      <c r="AG33" s="15">
        <v>-14</v>
      </c>
    </row>
    <row r="34" spans="1:33" x14ac:dyDescent="0.25">
      <c r="A34" s="5">
        <v>23</v>
      </c>
      <c r="B34" s="5" t="s">
        <v>31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>
        <v>-27</v>
      </c>
      <c r="AC34" s="15"/>
      <c r="AD34" s="15">
        <v>-27</v>
      </c>
      <c r="AE34" s="15"/>
      <c r="AF34" s="15"/>
      <c r="AG34" s="15">
        <v>-14</v>
      </c>
    </row>
    <row r="35" spans="1:33" x14ac:dyDescent="0.25">
      <c r="A35" s="5">
        <v>24</v>
      </c>
      <c r="B35" s="5" t="s">
        <v>32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>
        <v>-27</v>
      </c>
      <c r="AC35" s="15"/>
      <c r="AD35" s="15">
        <v>-27</v>
      </c>
      <c r="AE35" s="15"/>
      <c r="AF35" s="15"/>
      <c r="AG35" s="15">
        <v>-14</v>
      </c>
    </row>
    <row r="36" spans="1:33" x14ac:dyDescent="0.25">
      <c r="A36" s="5">
        <v>25</v>
      </c>
      <c r="B36" s="5" t="s">
        <v>33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>
        <v>0</v>
      </c>
      <c r="AC36" s="15"/>
      <c r="AD36" s="15">
        <v>-27</v>
      </c>
      <c r="AE36" s="15"/>
      <c r="AF36" s="15"/>
      <c r="AG36" s="15">
        <v>-14</v>
      </c>
    </row>
    <row r="37" spans="1:33" x14ac:dyDescent="0.25">
      <c r="A37" s="5">
        <v>26</v>
      </c>
      <c r="B37" s="5" t="s">
        <v>34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>
        <v>0</v>
      </c>
      <c r="AC37" s="15"/>
      <c r="AD37" s="15">
        <v>-27</v>
      </c>
      <c r="AE37" s="15"/>
      <c r="AF37" s="15"/>
      <c r="AG37" s="15">
        <v>-14</v>
      </c>
    </row>
    <row r="38" spans="1:33" x14ac:dyDescent="0.25">
      <c r="A38" s="5">
        <v>27</v>
      </c>
      <c r="B38" s="5" t="s">
        <v>35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>
        <v>0</v>
      </c>
      <c r="AC38" s="15"/>
      <c r="AD38" s="15">
        <v>-27</v>
      </c>
      <c r="AE38" s="15"/>
      <c r="AF38" s="15"/>
      <c r="AG38" s="15">
        <v>-14</v>
      </c>
    </row>
    <row r="39" spans="1:33" x14ac:dyDescent="0.25">
      <c r="A39" s="5">
        <v>28</v>
      </c>
      <c r="B39" s="5" t="s">
        <v>36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>
        <v>0</v>
      </c>
      <c r="AC39" s="15"/>
      <c r="AD39" s="15">
        <v>-27</v>
      </c>
      <c r="AE39" s="15"/>
      <c r="AF39" s="15"/>
      <c r="AG39" s="15">
        <v>-14</v>
      </c>
    </row>
    <row r="40" spans="1:33" x14ac:dyDescent="0.25">
      <c r="A40" s="5">
        <v>29</v>
      </c>
      <c r="B40" s="5" t="s">
        <v>37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>
        <v>0</v>
      </c>
      <c r="AC40" s="15"/>
      <c r="AD40" s="15">
        <v>-27</v>
      </c>
      <c r="AE40" s="15"/>
      <c r="AF40" s="15"/>
      <c r="AG40" s="15">
        <v>-14</v>
      </c>
    </row>
    <row r="41" spans="1:33" x14ac:dyDescent="0.25">
      <c r="A41" s="5">
        <v>30</v>
      </c>
      <c r="B41" s="5" t="s">
        <v>38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>
        <v>0</v>
      </c>
      <c r="AC41" s="15"/>
      <c r="AD41" s="15">
        <v>-27</v>
      </c>
      <c r="AE41" s="15"/>
      <c r="AF41" s="15"/>
      <c r="AG41" s="15">
        <v>-14</v>
      </c>
    </row>
    <row r="42" spans="1:33" x14ac:dyDescent="0.25">
      <c r="A42" s="5">
        <v>31</v>
      </c>
      <c r="B42" s="5" t="s">
        <v>39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>
        <v>0</v>
      </c>
      <c r="AC42" s="15"/>
      <c r="AD42" s="15">
        <v>-27</v>
      </c>
      <c r="AE42" s="15"/>
      <c r="AF42" s="15"/>
      <c r="AG42" s="15">
        <v>-14</v>
      </c>
    </row>
    <row r="43" spans="1:33" x14ac:dyDescent="0.25">
      <c r="A43" s="5">
        <v>32</v>
      </c>
      <c r="B43" s="5" t="s">
        <v>40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>
        <v>0</v>
      </c>
      <c r="AC43" s="15"/>
      <c r="AD43" s="15">
        <v>-27</v>
      </c>
      <c r="AE43" s="15"/>
      <c r="AF43" s="15"/>
      <c r="AG43" s="15">
        <v>-14</v>
      </c>
    </row>
    <row r="44" spans="1:33" x14ac:dyDescent="0.25">
      <c r="A44" s="5">
        <v>33</v>
      </c>
      <c r="B44" s="5" t="s">
        <v>41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>
        <v>0</v>
      </c>
      <c r="AC44" s="15"/>
      <c r="AD44" s="15">
        <v>-27</v>
      </c>
      <c r="AE44" s="15"/>
      <c r="AF44" s="15"/>
      <c r="AG44" s="15">
        <v>-14</v>
      </c>
    </row>
    <row r="45" spans="1:33" x14ac:dyDescent="0.25">
      <c r="A45" s="5">
        <v>34</v>
      </c>
      <c r="B45" s="5" t="s">
        <v>42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>
        <v>0</v>
      </c>
      <c r="AC45" s="15"/>
      <c r="AD45" s="15">
        <v>-27</v>
      </c>
      <c r="AE45" s="15"/>
      <c r="AF45" s="15"/>
      <c r="AG45" s="15">
        <v>-14</v>
      </c>
    </row>
    <row r="46" spans="1:33" x14ac:dyDescent="0.25">
      <c r="A46" s="5">
        <v>35</v>
      </c>
      <c r="B46" s="5" t="s">
        <v>43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>
        <v>0</v>
      </c>
      <c r="AC46" s="15"/>
      <c r="AD46" s="15">
        <v>-27</v>
      </c>
      <c r="AE46" s="15"/>
      <c r="AF46" s="15"/>
      <c r="AG46" s="15">
        <v>-14</v>
      </c>
    </row>
    <row r="47" spans="1:33" x14ac:dyDescent="0.25">
      <c r="A47" s="5">
        <v>36</v>
      </c>
      <c r="B47" s="5" t="s">
        <v>44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>
        <v>0</v>
      </c>
      <c r="AC47" s="15"/>
      <c r="AD47" s="15">
        <v>-27</v>
      </c>
      <c r="AE47" s="15"/>
      <c r="AF47" s="15"/>
      <c r="AG47" s="15">
        <v>-14</v>
      </c>
    </row>
    <row r="48" spans="1:33" x14ac:dyDescent="0.25">
      <c r="A48" s="5">
        <v>37</v>
      </c>
      <c r="B48" s="5" t="s">
        <v>45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>
        <v>0</v>
      </c>
      <c r="AC48" s="15"/>
      <c r="AD48" s="15">
        <v>0</v>
      </c>
      <c r="AE48" s="15"/>
      <c r="AF48" s="15"/>
      <c r="AG48" s="15">
        <v>0</v>
      </c>
    </row>
    <row r="49" spans="1:33" x14ac:dyDescent="0.25">
      <c r="A49" s="5">
        <v>38</v>
      </c>
      <c r="B49" s="5" t="s">
        <v>46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>
        <v>0</v>
      </c>
      <c r="AC49" s="15"/>
      <c r="AD49" s="15">
        <v>0</v>
      </c>
      <c r="AE49" s="15"/>
      <c r="AF49" s="15"/>
      <c r="AG49" s="15">
        <v>0</v>
      </c>
    </row>
    <row r="50" spans="1:33" x14ac:dyDescent="0.25">
      <c r="A50" s="5">
        <v>39</v>
      </c>
      <c r="B50" s="5" t="s">
        <v>47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>
        <v>0</v>
      </c>
      <c r="AC50" s="15"/>
      <c r="AD50" s="15">
        <v>0</v>
      </c>
      <c r="AE50" s="15"/>
      <c r="AF50" s="15"/>
      <c r="AG50" s="15">
        <v>0</v>
      </c>
    </row>
    <row r="51" spans="1:33" x14ac:dyDescent="0.25">
      <c r="A51" s="5">
        <v>40</v>
      </c>
      <c r="B51" s="5" t="s">
        <v>48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>
        <v>0</v>
      </c>
      <c r="AC51" s="15"/>
      <c r="AD51" s="15">
        <v>0</v>
      </c>
      <c r="AE51" s="15"/>
      <c r="AF51" s="15"/>
      <c r="AG51" s="15">
        <v>0</v>
      </c>
    </row>
    <row r="52" spans="1:33" x14ac:dyDescent="0.25">
      <c r="A52" s="5">
        <v>41</v>
      </c>
      <c r="B52" s="5" t="s">
        <v>49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>
        <v>0</v>
      </c>
      <c r="AC52" s="15"/>
      <c r="AD52" s="15">
        <v>0</v>
      </c>
      <c r="AE52" s="15"/>
      <c r="AF52" s="15"/>
      <c r="AG52" s="15">
        <v>0</v>
      </c>
    </row>
    <row r="53" spans="1:33" x14ac:dyDescent="0.25">
      <c r="A53" s="5">
        <v>42</v>
      </c>
      <c r="B53" s="5" t="s">
        <v>50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>
        <v>0</v>
      </c>
      <c r="AC53" s="15"/>
      <c r="AD53" s="15">
        <v>0</v>
      </c>
      <c r="AE53" s="15"/>
      <c r="AF53" s="15"/>
      <c r="AG53" s="15">
        <v>0</v>
      </c>
    </row>
    <row r="54" spans="1:33" x14ac:dyDescent="0.25">
      <c r="A54" s="5">
        <v>43</v>
      </c>
      <c r="B54" s="5" t="s">
        <v>51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>
        <v>0</v>
      </c>
      <c r="AC54" s="15"/>
      <c r="AD54" s="15">
        <v>0</v>
      </c>
      <c r="AE54" s="15"/>
      <c r="AF54" s="15"/>
      <c r="AG54" s="15">
        <v>0</v>
      </c>
    </row>
    <row r="55" spans="1:33" x14ac:dyDescent="0.25">
      <c r="A55" s="5">
        <v>44</v>
      </c>
      <c r="B55" s="5" t="s">
        <v>52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>
        <v>0</v>
      </c>
      <c r="AC55" s="15"/>
      <c r="AD55" s="15">
        <v>0</v>
      </c>
      <c r="AE55" s="15"/>
      <c r="AF55" s="15"/>
      <c r="AG55" s="15">
        <v>0</v>
      </c>
    </row>
    <row r="56" spans="1:33" x14ac:dyDescent="0.25">
      <c r="A56" s="5">
        <v>45</v>
      </c>
      <c r="B56" s="5" t="s">
        <v>53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>
        <v>0</v>
      </c>
      <c r="AC56" s="15"/>
      <c r="AD56" s="15">
        <v>0</v>
      </c>
      <c r="AE56" s="15"/>
      <c r="AF56" s="15"/>
      <c r="AG56" s="15">
        <v>0</v>
      </c>
    </row>
    <row r="57" spans="1:33" x14ac:dyDescent="0.25">
      <c r="A57" s="5">
        <v>46</v>
      </c>
      <c r="B57" s="5" t="s">
        <v>54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>
        <v>0</v>
      </c>
      <c r="AC57" s="15"/>
      <c r="AD57" s="15">
        <v>0</v>
      </c>
      <c r="AE57" s="15"/>
      <c r="AF57" s="15"/>
      <c r="AG57" s="15">
        <v>0</v>
      </c>
    </row>
    <row r="58" spans="1:33" x14ac:dyDescent="0.25">
      <c r="A58" s="5">
        <v>47</v>
      </c>
      <c r="B58" s="5" t="s">
        <v>55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>
        <v>0</v>
      </c>
      <c r="AC58" s="15"/>
      <c r="AD58" s="15">
        <v>0</v>
      </c>
      <c r="AE58" s="15"/>
      <c r="AF58" s="15"/>
      <c r="AG58" s="15">
        <v>0</v>
      </c>
    </row>
    <row r="59" spans="1:33" x14ac:dyDescent="0.25">
      <c r="A59" s="5">
        <v>48</v>
      </c>
      <c r="B59" s="5" t="s">
        <v>56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>
        <v>0</v>
      </c>
      <c r="AC59" s="15"/>
      <c r="AD59" s="15">
        <v>0</v>
      </c>
      <c r="AE59" s="15"/>
      <c r="AF59" s="15"/>
      <c r="AG59" s="15">
        <v>0</v>
      </c>
    </row>
    <row r="60" spans="1:33" x14ac:dyDescent="0.25">
      <c r="A60" s="5">
        <v>49</v>
      </c>
      <c r="B60" s="5" t="s">
        <v>57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>
        <v>0</v>
      </c>
      <c r="AC60" s="15"/>
      <c r="AD60" s="15">
        <v>0</v>
      </c>
      <c r="AE60" s="15"/>
      <c r="AF60" s="15"/>
      <c r="AG60" s="15">
        <v>0</v>
      </c>
    </row>
    <row r="61" spans="1:33" x14ac:dyDescent="0.25">
      <c r="A61" s="5">
        <v>50</v>
      </c>
      <c r="B61" s="5" t="s">
        <v>58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>
        <v>0</v>
      </c>
      <c r="AC61" s="15"/>
      <c r="AD61" s="15">
        <v>0</v>
      </c>
      <c r="AE61" s="15"/>
      <c r="AF61" s="15"/>
      <c r="AG61" s="15">
        <v>0</v>
      </c>
    </row>
    <row r="62" spans="1:33" x14ac:dyDescent="0.25">
      <c r="A62" s="5">
        <v>51</v>
      </c>
      <c r="B62" s="5" t="s">
        <v>59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>
        <v>0</v>
      </c>
      <c r="AC62" s="15"/>
      <c r="AD62" s="15">
        <v>0</v>
      </c>
      <c r="AE62" s="15"/>
      <c r="AF62" s="15"/>
      <c r="AG62" s="15">
        <v>0</v>
      </c>
    </row>
    <row r="63" spans="1:33" x14ac:dyDescent="0.25">
      <c r="A63" s="5">
        <v>52</v>
      </c>
      <c r="B63" s="5" t="s">
        <v>60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>
        <v>0</v>
      </c>
      <c r="AC63" s="15"/>
      <c r="AD63" s="15">
        <v>0</v>
      </c>
      <c r="AE63" s="15"/>
      <c r="AF63" s="15"/>
      <c r="AG63" s="15">
        <v>0</v>
      </c>
    </row>
    <row r="64" spans="1:33" x14ac:dyDescent="0.25">
      <c r="A64" s="5">
        <v>53</v>
      </c>
      <c r="B64" s="5" t="s">
        <v>61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>
        <v>0</v>
      </c>
      <c r="AC64" s="15"/>
      <c r="AD64" s="15">
        <v>0</v>
      </c>
      <c r="AE64" s="15"/>
      <c r="AF64" s="15"/>
      <c r="AG64" s="15">
        <v>0</v>
      </c>
    </row>
    <row r="65" spans="1:33" x14ac:dyDescent="0.25">
      <c r="A65" s="5">
        <v>54</v>
      </c>
      <c r="B65" s="5" t="s">
        <v>62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>
        <v>0</v>
      </c>
      <c r="AC65" s="15"/>
      <c r="AD65" s="15">
        <v>0</v>
      </c>
      <c r="AE65" s="15"/>
      <c r="AF65" s="15"/>
      <c r="AG65" s="15">
        <v>0</v>
      </c>
    </row>
    <row r="66" spans="1:33" x14ac:dyDescent="0.25">
      <c r="A66" s="5">
        <v>55</v>
      </c>
      <c r="B66" s="5" t="s">
        <v>63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>
        <v>0</v>
      </c>
      <c r="AC66" s="15"/>
      <c r="AD66" s="15">
        <v>0</v>
      </c>
      <c r="AE66" s="15"/>
      <c r="AF66" s="15"/>
      <c r="AG66" s="15">
        <v>0</v>
      </c>
    </row>
    <row r="67" spans="1:33" x14ac:dyDescent="0.25">
      <c r="A67" s="5">
        <v>56</v>
      </c>
      <c r="B67" s="5" t="s">
        <v>64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>
        <v>0</v>
      </c>
      <c r="AC67" s="15"/>
      <c r="AD67" s="15">
        <v>0</v>
      </c>
      <c r="AE67" s="15"/>
      <c r="AF67" s="15"/>
      <c r="AG67" s="15">
        <v>0</v>
      </c>
    </row>
    <row r="68" spans="1:33" x14ac:dyDescent="0.25">
      <c r="A68" s="5">
        <v>57</v>
      </c>
      <c r="B68" s="5" t="s">
        <v>65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>
        <v>0</v>
      </c>
      <c r="AC68" s="15"/>
      <c r="AD68" s="15">
        <v>0</v>
      </c>
      <c r="AE68" s="15"/>
      <c r="AF68" s="15"/>
      <c r="AG68" s="15">
        <v>0</v>
      </c>
    </row>
    <row r="69" spans="1:33" x14ac:dyDescent="0.25">
      <c r="A69" s="5">
        <v>58</v>
      </c>
      <c r="B69" s="5" t="s">
        <v>66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>
        <v>0</v>
      </c>
      <c r="AC69" s="15"/>
      <c r="AD69" s="15">
        <v>0</v>
      </c>
      <c r="AE69" s="15"/>
      <c r="AF69" s="15"/>
      <c r="AG69" s="15">
        <v>0</v>
      </c>
    </row>
    <row r="70" spans="1:33" x14ac:dyDescent="0.25">
      <c r="A70" s="5">
        <v>59</v>
      </c>
      <c r="B70" s="5" t="s">
        <v>67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>
        <v>0</v>
      </c>
      <c r="AC70" s="15"/>
      <c r="AD70" s="15">
        <v>0</v>
      </c>
      <c r="AE70" s="15"/>
      <c r="AF70" s="15"/>
      <c r="AG70" s="15">
        <v>0</v>
      </c>
    </row>
    <row r="71" spans="1:33" x14ac:dyDescent="0.25">
      <c r="A71" s="5">
        <v>60</v>
      </c>
      <c r="B71" s="5" t="s">
        <v>68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>
        <v>0</v>
      </c>
      <c r="AC71" s="15"/>
      <c r="AD71" s="15">
        <v>0</v>
      </c>
      <c r="AE71" s="15"/>
      <c r="AF71" s="15"/>
      <c r="AG71" s="15">
        <v>0</v>
      </c>
    </row>
    <row r="72" spans="1:33" x14ac:dyDescent="0.25">
      <c r="A72" s="5">
        <v>61</v>
      </c>
      <c r="B72" s="5" t="s">
        <v>69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>
        <v>0</v>
      </c>
      <c r="AC72" s="15"/>
      <c r="AD72" s="15">
        <v>0</v>
      </c>
      <c r="AE72" s="15"/>
      <c r="AF72" s="15"/>
      <c r="AG72" s="15">
        <v>0</v>
      </c>
    </row>
    <row r="73" spans="1:33" x14ac:dyDescent="0.25">
      <c r="A73" s="5">
        <v>62</v>
      </c>
      <c r="B73" s="5" t="s">
        <v>70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>
        <v>0</v>
      </c>
      <c r="AC73" s="15"/>
      <c r="AD73" s="15">
        <v>0</v>
      </c>
      <c r="AE73" s="15"/>
      <c r="AF73" s="15"/>
      <c r="AG73" s="15">
        <v>0</v>
      </c>
    </row>
    <row r="74" spans="1:33" x14ac:dyDescent="0.25">
      <c r="A74" s="5">
        <v>63</v>
      </c>
      <c r="B74" s="5" t="s">
        <v>71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>
        <v>0</v>
      </c>
      <c r="AC74" s="15"/>
      <c r="AD74" s="15">
        <v>0</v>
      </c>
      <c r="AE74" s="15"/>
      <c r="AF74" s="15"/>
      <c r="AG74" s="15">
        <v>0</v>
      </c>
    </row>
    <row r="75" spans="1:33" x14ac:dyDescent="0.25">
      <c r="A75" s="5">
        <v>64</v>
      </c>
      <c r="B75" s="5" t="s">
        <v>72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>
        <v>0</v>
      </c>
      <c r="AC75" s="15"/>
      <c r="AD75" s="15">
        <v>0</v>
      </c>
      <c r="AE75" s="15"/>
      <c r="AF75" s="15"/>
      <c r="AG75" s="15">
        <v>0</v>
      </c>
    </row>
    <row r="76" spans="1:33" x14ac:dyDescent="0.25">
      <c r="A76" s="5">
        <v>65</v>
      </c>
      <c r="B76" s="5" t="s">
        <v>73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>
        <v>0</v>
      </c>
      <c r="AC76" s="15"/>
      <c r="AD76" s="15">
        <v>-20</v>
      </c>
      <c r="AE76" s="15"/>
      <c r="AF76" s="15"/>
      <c r="AG76" s="15">
        <v>-14</v>
      </c>
    </row>
    <row r="77" spans="1:33" x14ac:dyDescent="0.25">
      <c r="A77" s="5">
        <v>66</v>
      </c>
      <c r="B77" s="5" t="s">
        <v>74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>
        <v>0</v>
      </c>
      <c r="AC77" s="15"/>
      <c r="AD77" s="15">
        <v>-27</v>
      </c>
      <c r="AE77" s="15"/>
      <c r="AF77" s="15"/>
      <c r="AG77" s="15">
        <v>-14</v>
      </c>
    </row>
    <row r="78" spans="1:33" x14ac:dyDescent="0.25">
      <c r="A78" s="5">
        <v>67</v>
      </c>
      <c r="B78" s="5" t="s">
        <v>75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>
        <v>0</v>
      </c>
      <c r="AC78" s="15"/>
      <c r="AD78" s="15">
        <v>-27</v>
      </c>
      <c r="AE78" s="15"/>
      <c r="AF78" s="15"/>
      <c r="AG78" s="15">
        <v>-14</v>
      </c>
    </row>
    <row r="79" spans="1:33" x14ac:dyDescent="0.25">
      <c r="A79" s="5">
        <v>68</v>
      </c>
      <c r="B79" s="5" t="s">
        <v>76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>
        <v>0</v>
      </c>
      <c r="AC79" s="15"/>
      <c r="AD79" s="15">
        <v>-27</v>
      </c>
      <c r="AE79" s="15"/>
      <c r="AF79" s="15"/>
      <c r="AG79" s="15">
        <v>-14</v>
      </c>
    </row>
    <row r="80" spans="1:33" x14ac:dyDescent="0.25">
      <c r="A80" s="5">
        <v>69</v>
      </c>
      <c r="B80" s="5" t="s">
        <v>77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>
        <v>0</v>
      </c>
      <c r="AC80" s="15"/>
      <c r="AD80" s="15">
        <v>-27</v>
      </c>
      <c r="AE80" s="15"/>
      <c r="AF80" s="15"/>
      <c r="AG80" s="15">
        <v>-14</v>
      </c>
    </row>
    <row r="81" spans="1:33" x14ac:dyDescent="0.25">
      <c r="A81" s="5">
        <v>70</v>
      </c>
      <c r="B81" s="5" t="s">
        <v>78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>
        <v>0</v>
      </c>
      <c r="AC81" s="15"/>
      <c r="AD81" s="15">
        <v>-27</v>
      </c>
      <c r="AE81" s="15"/>
      <c r="AF81" s="15"/>
      <c r="AG81" s="15">
        <v>-14</v>
      </c>
    </row>
    <row r="82" spans="1:33" x14ac:dyDescent="0.25">
      <c r="A82" s="5">
        <v>71</v>
      </c>
      <c r="B82" s="5" t="s">
        <v>79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>
        <v>0</v>
      </c>
      <c r="AC82" s="15"/>
      <c r="AD82" s="15">
        <v>-27</v>
      </c>
      <c r="AE82" s="15"/>
      <c r="AF82" s="15"/>
      <c r="AG82" s="15">
        <v>-14</v>
      </c>
    </row>
    <row r="83" spans="1:33" x14ac:dyDescent="0.25">
      <c r="A83" s="5">
        <v>72</v>
      </c>
      <c r="B83" s="5" t="s">
        <v>80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>
        <v>0</v>
      </c>
      <c r="AC83" s="15"/>
      <c r="AD83" s="15">
        <v>-27</v>
      </c>
      <c r="AE83" s="15"/>
      <c r="AF83" s="15"/>
      <c r="AG83" s="15">
        <v>-14</v>
      </c>
    </row>
    <row r="84" spans="1:33" x14ac:dyDescent="0.25">
      <c r="A84" s="5">
        <v>73</v>
      </c>
      <c r="B84" s="5" t="s">
        <v>81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>
        <v>-27</v>
      </c>
      <c r="AC84" s="15"/>
      <c r="AD84" s="15">
        <v>-27</v>
      </c>
      <c r="AE84" s="15"/>
      <c r="AF84" s="15"/>
      <c r="AG84" s="15">
        <v>-14</v>
      </c>
    </row>
    <row r="85" spans="1:33" x14ac:dyDescent="0.25">
      <c r="A85" s="5">
        <v>74</v>
      </c>
      <c r="B85" s="5" t="s">
        <v>82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>
        <v>-27</v>
      </c>
      <c r="AC85" s="15"/>
      <c r="AD85" s="15">
        <v>-27</v>
      </c>
      <c r="AE85" s="15"/>
      <c r="AF85" s="15"/>
      <c r="AG85" s="15">
        <v>-14</v>
      </c>
    </row>
    <row r="86" spans="1:33" x14ac:dyDescent="0.25">
      <c r="A86" s="5">
        <v>75</v>
      </c>
      <c r="B86" s="5" t="s">
        <v>83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>
        <v>-27</v>
      </c>
      <c r="AC86" s="15"/>
      <c r="AD86" s="15">
        <v>-27</v>
      </c>
      <c r="AE86" s="15"/>
      <c r="AF86" s="15"/>
      <c r="AG86" s="15">
        <v>-14</v>
      </c>
    </row>
    <row r="87" spans="1:33" x14ac:dyDescent="0.25">
      <c r="A87" s="5">
        <v>76</v>
      </c>
      <c r="B87" s="5" t="s">
        <v>84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>
        <v>-27</v>
      </c>
      <c r="AC87" s="15"/>
      <c r="AD87" s="15">
        <v>-27</v>
      </c>
      <c r="AE87" s="15"/>
      <c r="AF87" s="15"/>
      <c r="AG87" s="15">
        <v>-14</v>
      </c>
    </row>
    <row r="88" spans="1:33" x14ac:dyDescent="0.25">
      <c r="A88" s="5">
        <v>77</v>
      </c>
      <c r="B88" s="5" t="s">
        <v>85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>
        <v>-27</v>
      </c>
      <c r="AC88" s="15"/>
      <c r="AD88" s="15">
        <v>-27</v>
      </c>
      <c r="AE88" s="15"/>
      <c r="AF88" s="15"/>
      <c r="AG88" s="15">
        <v>-14</v>
      </c>
    </row>
    <row r="89" spans="1:33" x14ac:dyDescent="0.25">
      <c r="A89" s="5">
        <v>78</v>
      </c>
      <c r="B89" s="5" t="s">
        <v>86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>
        <v>-27</v>
      </c>
      <c r="AC89" s="15"/>
      <c r="AD89" s="15">
        <v>-27</v>
      </c>
      <c r="AE89" s="15"/>
      <c r="AF89" s="15"/>
      <c r="AG89" s="15">
        <v>-14</v>
      </c>
    </row>
    <row r="90" spans="1:33" x14ac:dyDescent="0.25">
      <c r="A90" s="5">
        <v>79</v>
      </c>
      <c r="B90" s="5" t="s">
        <v>87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>
        <v>-27</v>
      </c>
      <c r="AC90" s="15"/>
      <c r="AD90" s="15">
        <v>-27</v>
      </c>
      <c r="AE90" s="15"/>
      <c r="AF90" s="15"/>
      <c r="AG90" s="15">
        <v>-14</v>
      </c>
    </row>
    <row r="91" spans="1:33" x14ac:dyDescent="0.25">
      <c r="A91" s="5">
        <v>80</v>
      </c>
      <c r="B91" s="5" t="s">
        <v>88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>
        <v>-27</v>
      </c>
      <c r="AC91" s="15"/>
      <c r="AD91" s="15">
        <v>-27</v>
      </c>
      <c r="AE91" s="15"/>
      <c r="AF91" s="15"/>
      <c r="AG91" s="15">
        <v>-14</v>
      </c>
    </row>
    <row r="92" spans="1:33" x14ac:dyDescent="0.25">
      <c r="A92" s="5">
        <v>81</v>
      </c>
      <c r="B92" s="5" t="s">
        <v>89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>
        <v>-27</v>
      </c>
      <c r="AC92" s="15"/>
      <c r="AD92" s="15">
        <v>-27</v>
      </c>
      <c r="AE92" s="15"/>
      <c r="AF92" s="15"/>
      <c r="AG92" s="15">
        <v>-14</v>
      </c>
    </row>
    <row r="93" spans="1:33" x14ac:dyDescent="0.25">
      <c r="A93" s="5">
        <v>82</v>
      </c>
      <c r="B93" s="5" t="s">
        <v>90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>
        <v>-27</v>
      </c>
      <c r="AC93" s="15"/>
      <c r="AD93" s="15">
        <v>-27</v>
      </c>
      <c r="AE93" s="15"/>
      <c r="AF93" s="15"/>
      <c r="AG93" s="15">
        <v>-14</v>
      </c>
    </row>
    <row r="94" spans="1:33" x14ac:dyDescent="0.25">
      <c r="A94" s="5">
        <v>83</v>
      </c>
      <c r="B94" s="5" t="s">
        <v>91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>
        <v>-27</v>
      </c>
      <c r="AC94" s="15"/>
      <c r="AD94" s="15">
        <v>-27</v>
      </c>
      <c r="AE94" s="15"/>
      <c r="AF94" s="15"/>
      <c r="AG94" s="15">
        <v>-14</v>
      </c>
    </row>
    <row r="95" spans="1:33" x14ac:dyDescent="0.25">
      <c r="A95" s="5">
        <v>84</v>
      </c>
      <c r="B95" s="5" t="s">
        <v>92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>
        <v>-27</v>
      </c>
      <c r="AC95" s="15"/>
      <c r="AD95" s="15">
        <v>-27</v>
      </c>
      <c r="AE95" s="15"/>
      <c r="AF95" s="15"/>
      <c r="AG95" s="15">
        <v>-14</v>
      </c>
    </row>
    <row r="96" spans="1:33" x14ac:dyDescent="0.25">
      <c r="A96" s="5">
        <v>85</v>
      </c>
      <c r="B96" s="5" t="s">
        <v>93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>
        <v>-27</v>
      </c>
      <c r="AC96" s="15"/>
      <c r="AD96" s="15">
        <v>-27</v>
      </c>
      <c r="AE96" s="15"/>
      <c r="AF96" s="15"/>
      <c r="AG96" s="15">
        <v>-14</v>
      </c>
    </row>
    <row r="97" spans="1:33" x14ac:dyDescent="0.25">
      <c r="A97" s="5">
        <v>86</v>
      </c>
      <c r="B97" s="5" t="s">
        <v>94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>
        <v>-27</v>
      </c>
      <c r="AC97" s="15"/>
      <c r="AD97" s="15">
        <v>-27</v>
      </c>
      <c r="AE97" s="15"/>
      <c r="AF97" s="15"/>
      <c r="AG97" s="15">
        <v>-14</v>
      </c>
    </row>
    <row r="98" spans="1:33" x14ac:dyDescent="0.25">
      <c r="A98" s="5">
        <v>87</v>
      </c>
      <c r="B98" s="5" t="s">
        <v>95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>
        <v>-27</v>
      </c>
      <c r="AC98" s="15"/>
      <c r="AD98" s="15">
        <v>-27</v>
      </c>
      <c r="AE98" s="15"/>
      <c r="AF98" s="15"/>
      <c r="AG98" s="15">
        <v>-14</v>
      </c>
    </row>
    <row r="99" spans="1:33" x14ac:dyDescent="0.25">
      <c r="A99" s="5">
        <v>88</v>
      </c>
      <c r="B99" s="5" t="s">
        <v>96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>
        <v>-27</v>
      </c>
      <c r="AC99" s="15"/>
      <c r="AD99" s="15">
        <v>-27</v>
      </c>
      <c r="AE99" s="15"/>
      <c r="AF99" s="15"/>
      <c r="AG99" s="15">
        <v>-14</v>
      </c>
    </row>
    <row r="100" spans="1:33" x14ac:dyDescent="0.25">
      <c r="A100" s="5">
        <v>89</v>
      </c>
      <c r="B100" s="5" t="s">
        <v>97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>
        <v>-27</v>
      </c>
      <c r="AC100" s="15"/>
      <c r="AD100" s="15">
        <v>-27</v>
      </c>
      <c r="AE100" s="15"/>
      <c r="AF100" s="15"/>
      <c r="AG100" s="15">
        <v>-14</v>
      </c>
    </row>
    <row r="101" spans="1:33" x14ac:dyDescent="0.25">
      <c r="A101" s="5">
        <v>90</v>
      </c>
      <c r="B101" s="5" t="s">
        <v>98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>
        <v>-27</v>
      </c>
      <c r="AC101" s="15"/>
      <c r="AD101" s="15">
        <v>-27</v>
      </c>
      <c r="AE101" s="15"/>
      <c r="AF101" s="15"/>
      <c r="AG101" s="15">
        <v>-14</v>
      </c>
    </row>
    <row r="102" spans="1:33" x14ac:dyDescent="0.25">
      <c r="A102" s="5">
        <v>91</v>
      </c>
      <c r="B102" s="5" t="s">
        <v>99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>
        <v>-27</v>
      </c>
      <c r="AC102" s="15"/>
      <c r="AD102" s="15">
        <v>-27</v>
      </c>
      <c r="AE102" s="15"/>
      <c r="AF102" s="15"/>
      <c r="AG102" s="15">
        <v>-14</v>
      </c>
    </row>
    <row r="103" spans="1:33" x14ac:dyDescent="0.25">
      <c r="A103" s="5">
        <v>92</v>
      </c>
      <c r="B103" s="5" t="s">
        <v>100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>
        <v>-27</v>
      </c>
      <c r="AC103" s="15"/>
      <c r="AD103" s="15">
        <v>-27</v>
      </c>
      <c r="AE103" s="15"/>
      <c r="AF103" s="15"/>
      <c r="AG103" s="15">
        <v>-14</v>
      </c>
    </row>
    <row r="104" spans="1:33" x14ac:dyDescent="0.25">
      <c r="A104" s="5">
        <v>93</v>
      </c>
      <c r="B104" s="5" t="s">
        <v>101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>
        <v>-27</v>
      </c>
      <c r="AC104" s="15"/>
      <c r="AD104" s="15">
        <v>-27</v>
      </c>
      <c r="AE104" s="15"/>
      <c r="AF104" s="15"/>
      <c r="AG104" s="15">
        <v>-14</v>
      </c>
    </row>
    <row r="105" spans="1:33" x14ac:dyDescent="0.25">
      <c r="A105" s="5">
        <v>94</v>
      </c>
      <c r="B105" s="5" t="s">
        <v>102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>
        <v>-27</v>
      </c>
      <c r="AC105" s="15"/>
      <c r="AD105" s="15">
        <v>-27</v>
      </c>
      <c r="AE105" s="15"/>
      <c r="AF105" s="15"/>
      <c r="AG105" s="15">
        <v>-14</v>
      </c>
    </row>
    <row r="106" spans="1:33" x14ac:dyDescent="0.25">
      <c r="A106" s="5">
        <v>95</v>
      </c>
      <c r="B106" s="5" t="s">
        <v>103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>
        <v>-27</v>
      </c>
      <c r="AC106" s="15"/>
      <c r="AD106" s="15">
        <v>-27</v>
      </c>
      <c r="AE106" s="15"/>
      <c r="AF106" s="15"/>
      <c r="AG106" s="15">
        <v>-14</v>
      </c>
    </row>
    <row r="107" spans="1:33" x14ac:dyDescent="0.25">
      <c r="A107" s="5">
        <v>96</v>
      </c>
      <c r="B107" s="5" t="s">
        <v>104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>
        <v>-27</v>
      </c>
      <c r="AC107" s="15"/>
      <c r="AD107" s="15">
        <v>-27</v>
      </c>
      <c r="AE107" s="15"/>
      <c r="AF107" s="15"/>
      <c r="AG107" s="15">
        <v>-14</v>
      </c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0</v>
      </c>
      <c r="P108" s="10">
        <f t="shared" si="0"/>
        <v>0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-0.29025000000000001</v>
      </c>
      <c r="AC108" s="10">
        <f t="shared" si="1"/>
        <v>0</v>
      </c>
      <c r="AD108" s="10">
        <f t="shared" si="1"/>
        <v>-0.45724999999999999</v>
      </c>
      <c r="AE108" s="10">
        <f t="shared" si="1"/>
        <v>0</v>
      </c>
      <c r="AF108" s="10">
        <f t="shared" si="1"/>
        <v>0</v>
      </c>
      <c r="AG108" s="10">
        <f t="shared" si="1"/>
        <v>-0.23799999999999999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0</v>
      </c>
      <c r="P110" s="10">
        <f t="shared" si="4"/>
        <v>0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-27</v>
      </c>
      <c r="AC110" s="10">
        <f t="shared" si="5"/>
        <v>0</v>
      </c>
      <c r="AD110" s="10">
        <f t="shared" si="5"/>
        <v>-27</v>
      </c>
      <c r="AE110" s="10">
        <f t="shared" si="5"/>
        <v>0</v>
      </c>
      <c r="AF110" s="10">
        <f t="shared" si="5"/>
        <v>0</v>
      </c>
      <c r="AG110" s="10">
        <f t="shared" si="5"/>
        <v>-14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 t="e">
        <f t="shared" si="6"/>
        <v>#DIV/0!</v>
      </c>
      <c r="P111" s="10" t="e">
        <f t="shared" si="6"/>
        <v>#DIV/0!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>
        <f t="shared" si="7"/>
        <v>-12.09375</v>
      </c>
      <c r="AC111" s="10" t="e">
        <f t="shared" si="7"/>
        <v>#DIV/0!</v>
      </c>
      <c r="AD111" s="10">
        <f t="shared" si="7"/>
        <v>-19.052083333333332</v>
      </c>
      <c r="AE111" s="10" t="e">
        <f t="shared" si="7"/>
        <v>#DIV/0!</v>
      </c>
      <c r="AF111" s="10" t="e">
        <f t="shared" si="7"/>
        <v>#DIV/0!</v>
      </c>
      <c r="AG111" s="10">
        <f t="shared" si="7"/>
        <v>-9.9166666666666661</v>
      </c>
    </row>
  </sheetData>
  <mergeCells count="1">
    <mergeCell ref="A3:B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C12" sqref="C12:AG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122</v>
      </c>
      <c r="B1" s="7"/>
    </row>
    <row r="2" spans="1:33" x14ac:dyDescent="0.25">
      <c r="A2" s="7" t="s">
        <v>110</v>
      </c>
      <c r="B2" s="7"/>
      <c r="C2" s="14">
        <f>SUM(C12:AG107)/4000</f>
        <v>-0.23100000000000001</v>
      </c>
    </row>
    <row r="3" spans="1:33" s="3" customFormat="1" x14ac:dyDescent="0.25">
      <c r="A3" s="49" t="s">
        <v>111</v>
      </c>
      <c r="B3" s="50"/>
    </row>
    <row r="4" spans="1:33" s="3" customFormat="1" x14ac:dyDescent="0.25">
      <c r="A4" s="45"/>
      <c r="B4" s="46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6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>
        <v>0</v>
      </c>
      <c r="AG12" s="15">
        <v>-7</v>
      </c>
    </row>
    <row r="13" spans="1:33" x14ac:dyDescent="0.25">
      <c r="A13" s="5">
        <v>2</v>
      </c>
      <c r="B13" s="5" t="s">
        <v>10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>
        <v>0</v>
      </c>
      <c r="AG13" s="15">
        <v>-7</v>
      </c>
    </row>
    <row r="14" spans="1:33" x14ac:dyDescent="0.25">
      <c r="A14" s="5">
        <v>3</v>
      </c>
      <c r="B14" s="5" t="s">
        <v>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>
        <v>0</v>
      </c>
      <c r="AG14" s="15">
        <v>-7</v>
      </c>
    </row>
    <row r="15" spans="1:33" x14ac:dyDescent="0.25">
      <c r="A15" s="5">
        <v>4</v>
      </c>
      <c r="B15" s="5" t="s">
        <v>12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>
        <v>0</v>
      </c>
      <c r="AG15" s="15">
        <v>-7</v>
      </c>
    </row>
    <row r="16" spans="1:33" x14ac:dyDescent="0.25">
      <c r="A16" s="5">
        <v>5</v>
      </c>
      <c r="B16" s="5" t="s">
        <v>13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>
        <v>0</v>
      </c>
      <c r="AG16" s="15">
        <v>-7</v>
      </c>
    </row>
    <row r="17" spans="1:33" x14ac:dyDescent="0.25">
      <c r="A17" s="5">
        <v>6</v>
      </c>
      <c r="B17" s="5" t="s">
        <v>14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>
        <v>0</v>
      </c>
      <c r="AG17" s="15">
        <v>-7</v>
      </c>
    </row>
    <row r="18" spans="1:33" x14ac:dyDescent="0.25">
      <c r="A18" s="5">
        <v>7</v>
      </c>
      <c r="B18" s="5" t="s">
        <v>15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>
        <v>0</v>
      </c>
      <c r="AG18" s="15">
        <v>-7</v>
      </c>
    </row>
    <row r="19" spans="1:33" x14ac:dyDescent="0.25">
      <c r="A19" s="5">
        <v>8</v>
      </c>
      <c r="B19" s="5" t="s">
        <v>16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>
        <v>0</v>
      </c>
      <c r="AG19" s="15">
        <v>-7</v>
      </c>
    </row>
    <row r="20" spans="1:33" x14ac:dyDescent="0.25">
      <c r="A20" s="5">
        <v>9</v>
      </c>
      <c r="B20" s="5" t="s">
        <v>17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>
        <v>0</v>
      </c>
      <c r="AG20" s="15">
        <v>-7</v>
      </c>
    </row>
    <row r="21" spans="1:33" x14ac:dyDescent="0.25">
      <c r="A21" s="5">
        <v>10</v>
      </c>
      <c r="B21" s="5" t="s">
        <v>18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>
        <v>0</v>
      </c>
      <c r="AG21" s="15">
        <v>-7</v>
      </c>
    </row>
    <row r="22" spans="1:33" x14ac:dyDescent="0.25">
      <c r="A22" s="5">
        <v>11</v>
      </c>
      <c r="B22" s="5" t="s">
        <v>19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>
        <v>0</v>
      </c>
      <c r="AG22" s="15">
        <v>-7</v>
      </c>
    </row>
    <row r="23" spans="1:33" x14ac:dyDescent="0.25">
      <c r="A23" s="5">
        <v>12</v>
      </c>
      <c r="B23" s="5" t="s">
        <v>20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>
        <v>0</v>
      </c>
      <c r="AG23" s="15">
        <v>-7</v>
      </c>
    </row>
    <row r="24" spans="1:33" x14ac:dyDescent="0.25">
      <c r="A24" s="5">
        <v>13</v>
      </c>
      <c r="B24" s="5" t="s">
        <v>21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>
        <v>0</v>
      </c>
      <c r="AG24" s="15">
        <v>-7</v>
      </c>
    </row>
    <row r="25" spans="1:33" x14ac:dyDescent="0.25">
      <c r="A25" s="5">
        <v>14</v>
      </c>
      <c r="B25" s="5" t="s">
        <v>22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>
        <v>0</v>
      </c>
      <c r="AG25" s="15">
        <v>-7</v>
      </c>
    </row>
    <row r="26" spans="1:33" x14ac:dyDescent="0.25">
      <c r="A26" s="5">
        <v>15</v>
      </c>
      <c r="B26" s="5" t="s">
        <v>23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>
        <v>0</v>
      </c>
      <c r="AG26" s="15">
        <v>-7</v>
      </c>
    </row>
    <row r="27" spans="1:33" x14ac:dyDescent="0.25">
      <c r="A27" s="5">
        <v>16</v>
      </c>
      <c r="B27" s="5" t="s">
        <v>24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>
        <v>0</v>
      </c>
      <c r="AG27" s="15">
        <v>-7</v>
      </c>
    </row>
    <row r="28" spans="1:33" x14ac:dyDescent="0.25">
      <c r="A28" s="5">
        <v>17</v>
      </c>
      <c r="B28" s="5" t="s">
        <v>25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>
        <v>0</v>
      </c>
      <c r="AG28" s="15">
        <v>-7</v>
      </c>
    </row>
    <row r="29" spans="1:33" x14ac:dyDescent="0.25">
      <c r="A29" s="5">
        <v>18</v>
      </c>
      <c r="B29" s="5" t="s">
        <v>26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>
        <v>0</v>
      </c>
      <c r="AG29" s="15">
        <v>-7</v>
      </c>
    </row>
    <row r="30" spans="1:33" x14ac:dyDescent="0.25">
      <c r="A30" s="5">
        <v>19</v>
      </c>
      <c r="B30" s="5" t="s">
        <v>27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>
        <v>0</v>
      </c>
      <c r="AG30" s="15">
        <v>-7</v>
      </c>
    </row>
    <row r="31" spans="1:33" x14ac:dyDescent="0.25">
      <c r="A31" s="5">
        <v>20</v>
      </c>
      <c r="B31" s="5" t="s">
        <v>28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>
        <v>0</v>
      </c>
      <c r="AG31" s="15">
        <v>-7</v>
      </c>
    </row>
    <row r="32" spans="1:33" x14ac:dyDescent="0.25">
      <c r="A32" s="5">
        <v>21</v>
      </c>
      <c r="B32" s="5" t="s">
        <v>29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>
        <v>0</v>
      </c>
      <c r="AG32" s="15">
        <v>-7</v>
      </c>
    </row>
    <row r="33" spans="1:33" x14ac:dyDescent="0.25">
      <c r="A33" s="5">
        <v>22</v>
      </c>
      <c r="B33" s="5" t="s">
        <v>30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>
        <v>0</v>
      </c>
      <c r="AG33" s="15">
        <v>-7</v>
      </c>
    </row>
    <row r="34" spans="1:33" x14ac:dyDescent="0.25">
      <c r="A34" s="5">
        <v>23</v>
      </c>
      <c r="B34" s="5" t="s">
        <v>31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>
        <v>0</v>
      </c>
      <c r="AG34" s="15">
        <v>-7</v>
      </c>
    </row>
    <row r="35" spans="1:33" x14ac:dyDescent="0.25">
      <c r="A35" s="5">
        <v>24</v>
      </c>
      <c r="B35" s="5" t="s">
        <v>32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>
        <v>0</v>
      </c>
      <c r="AG35" s="15">
        <v>-7</v>
      </c>
    </row>
    <row r="36" spans="1:33" x14ac:dyDescent="0.25">
      <c r="A36" s="5">
        <v>25</v>
      </c>
      <c r="B36" s="5" t="s">
        <v>33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>
        <v>0</v>
      </c>
      <c r="AG36" s="15">
        <v>-7</v>
      </c>
    </row>
    <row r="37" spans="1:33" x14ac:dyDescent="0.25">
      <c r="A37" s="5">
        <v>26</v>
      </c>
      <c r="B37" s="5" t="s">
        <v>34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>
        <v>0</v>
      </c>
      <c r="AG37" s="15">
        <v>-7</v>
      </c>
    </row>
    <row r="38" spans="1:33" x14ac:dyDescent="0.25">
      <c r="A38" s="5">
        <v>27</v>
      </c>
      <c r="B38" s="5" t="s">
        <v>35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>
        <v>0</v>
      </c>
      <c r="AG38" s="15">
        <v>-7</v>
      </c>
    </row>
    <row r="39" spans="1:33" x14ac:dyDescent="0.25">
      <c r="A39" s="5">
        <v>28</v>
      </c>
      <c r="B39" s="5" t="s">
        <v>36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>
        <v>0</v>
      </c>
      <c r="AG39" s="15">
        <v>-7</v>
      </c>
    </row>
    <row r="40" spans="1:33" x14ac:dyDescent="0.25">
      <c r="A40" s="5">
        <v>29</v>
      </c>
      <c r="B40" s="5" t="s">
        <v>37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>
        <v>0</v>
      </c>
      <c r="AG40" s="15">
        <v>-7</v>
      </c>
    </row>
    <row r="41" spans="1:33" x14ac:dyDescent="0.25">
      <c r="A41" s="5">
        <v>30</v>
      </c>
      <c r="B41" s="5" t="s">
        <v>38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>
        <v>0</v>
      </c>
      <c r="AG41" s="15">
        <v>-7</v>
      </c>
    </row>
    <row r="42" spans="1:33" x14ac:dyDescent="0.25">
      <c r="A42" s="5">
        <v>31</v>
      </c>
      <c r="B42" s="5" t="s">
        <v>39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>
        <v>0</v>
      </c>
      <c r="AG42" s="15">
        <v>-7</v>
      </c>
    </row>
    <row r="43" spans="1:33" x14ac:dyDescent="0.25">
      <c r="A43" s="5">
        <v>32</v>
      </c>
      <c r="B43" s="5" t="s">
        <v>40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>
        <v>0</v>
      </c>
      <c r="AG43" s="15">
        <v>-7</v>
      </c>
    </row>
    <row r="44" spans="1:33" x14ac:dyDescent="0.25">
      <c r="A44" s="5">
        <v>33</v>
      </c>
      <c r="B44" s="5" t="s">
        <v>41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>
        <v>0</v>
      </c>
      <c r="AG44" s="15">
        <v>-7</v>
      </c>
    </row>
    <row r="45" spans="1:33" x14ac:dyDescent="0.25">
      <c r="A45" s="5">
        <v>34</v>
      </c>
      <c r="B45" s="5" t="s">
        <v>42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>
        <v>0</v>
      </c>
      <c r="AG45" s="15">
        <v>-7</v>
      </c>
    </row>
    <row r="46" spans="1:33" x14ac:dyDescent="0.25">
      <c r="A46" s="5">
        <v>35</v>
      </c>
      <c r="B46" s="5" t="s">
        <v>43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>
        <v>0</v>
      </c>
      <c r="AG46" s="15">
        <v>-7</v>
      </c>
    </row>
    <row r="47" spans="1:33" x14ac:dyDescent="0.25">
      <c r="A47" s="5">
        <v>36</v>
      </c>
      <c r="B47" s="5" t="s">
        <v>44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>
        <v>0</v>
      </c>
      <c r="AG47" s="15">
        <v>-7</v>
      </c>
    </row>
    <row r="48" spans="1:33" x14ac:dyDescent="0.25">
      <c r="A48" s="5">
        <v>37</v>
      </c>
      <c r="B48" s="5" t="s">
        <v>45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>
        <v>0</v>
      </c>
      <c r="AG48" s="15">
        <v>-7</v>
      </c>
    </row>
    <row r="49" spans="1:33" x14ac:dyDescent="0.25">
      <c r="A49" s="5">
        <v>38</v>
      </c>
      <c r="B49" s="5" t="s">
        <v>46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>
        <v>0</v>
      </c>
      <c r="AG49" s="15">
        <v>-7</v>
      </c>
    </row>
    <row r="50" spans="1:33" x14ac:dyDescent="0.25">
      <c r="A50" s="5">
        <v>39</v>
      </c>
      <c r="B50" s="5" t="s">
        <v>47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>
        <v>0</v>
      </c>
      <c r="AG50" s="15">
        <v>-7</v>
      </c>
    </row>
    <row r="51" spans="1:33" x14ac:dyDescent="0.25">
      <c r="A51" s="5">
        <v>40</v>
      </c>
      <c r="B51" s="5" t="s">
        <v>48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>
        <v>0</v>
      </c>
      <c r="AG51" s="15">
        <v>-7</v>
      </c>
    </row>
    <row r="52" spans="1:33" x14ac:dyDescent="0.25">
      <c r="A52" s="5">
        <v>41</v>
      </c>
      <c r="B52" s="5" t="s">
        <v>49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>
        <v>0</v>
      </c>
      <c r="AG52" s="15">
        <v>-7</v>
      </c>
    </row>
    <row r="53" spans="1:33" x14ac:dyDescent="0.25">
      <c r="A53" s="5">
        <v>42</v>
      </c>
      <c r="B53" s="5" t="s">
        <v>50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>
        <v>0</v>
      </c>
      <c r="AG53" s="15">
        <v>-7</v>
      </c>
    </row>
    <row r="54" spans="1:33" x14ac:dyDescent="0.25">
      <c r="A54" s="5">
        <v>43</v>
      </c>
      <c r="B54" s="5" t="s">
        <v>51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>
        <v>0</v>
      </c>
      <c r="AG54" s="15">
        <v>-7</v>
      </c>
    </row>
    <row r="55" spans="1:33" x14ac:dyDescent="0.25">
      <c r="A55" s="5">
        <v>44</v>
      </c>
      <c r="B55" s="5" t="s">
        <v>52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>
        <v>0</v>
      </c>
      <c r="AG55" s="15">
        <v>-7</v>
      </c>
    </row>
    <row r="56" spans="1:33" x14ac:dyDescent="0.25">
      <c r="A56" s="5">
        <v>45</v>
      </c>
      <c r="B56" s="5" t="s">
        <v>53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>
        <v>0</v>
      </c>
      <c r="AG56" s="15">
        <v>-7</v>
      </c>
    </row>
    <row r="57" spans="1:33" x14ac:dyDescent="0.25">
      <c r="A57" s="5">
        <v>46</v>
      </c>
      <c r="B57" s="5" t="s">
        <v>54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>
        <v>0</v>
      </c>
      <c r="AG57" s="15">
        <v>-7</v>
      </c>
    </row>
    <row r="58" spans="1:33" x14ac:dyDescent="0.25">
      <c r="A58" s="5">
        <v>47</v>
      </c>
      <c r="B58" s="5" t="s">
        <v>55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>
        <v>0</v>
      </c>
      <c r="AG58" s="15">
        <v>-7</v>
      </c>
    </row>
    <row r="59" spans="1:33" x14ac:dyDescent="0.25">
      <c r="A59" s="5">
        <v>48</v>
      </c>
      <c r="B59" s="5" t="s">
        <v>56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>
        <v>0</v>
      </c>
      <c r="AG59" s="15">
        <v>-7</v>
      </c>
    </row>
    <row r="60" spans="1:33" x14ac:dyDescent="0.25">
      <c r="A60" s="5">
        <v>49</v>
      </c>
      <c r="B60" s="5" t="s">
        <v>57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>
        <v>0</v>
      </c>
      <c r="AG60" s="15">
        <v>-7</v>
      </c>
    </row>
    <row r="61" spans="1:33" x14ac:dyDescent="0.25">
      <c r="A61" s="5">
        <v>50</v>
      </c>
      <c r="B61" s="5" t="s">
        <v>58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>
        <v>0</v>
      </c>
      <c r="AG61" s="15">
        <v>-7</v>
      </c>
    </row>
    <row r="62" spans="1:33" x14ac:dyDescent="0.25">
      <c r="A62" s="5">
        <v>51</v>
      </c>
      <c r="B62" s="5" t="s">
        <v>59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>
        <v>0</v>
      </c>
      <c r="AG62" s="15">
        <v>-7</v>
      </c>
    </row>
    <row r="63" spans="1:33" x14ac:dyDescent="0.25">
      <c r="A63" s="5">
        <v>52</v>
      </c>
      <c r="B63" s="5" t="s">
        <v>60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>
        <v>0</v>
      </c>
      <c r="AG63" s="15">
        <v>-7</v>
      </c>
    </row>
    <row r="64" spans="1:33" x14ac:dyDescent="0.25">
      <c r="A64" s="5">
        <v>53</v>
      </c>
      <c r="B64" s="5" t="s">
        <v>61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>
        <v>0</v>
      </c>
      <c r="AG64" s="15">
        <v>-7</v>
      </c>
    </row>
    <row r="65" spans="1:33" x14ac:dyDescent="0.25">
      <c r="A65" s="5">
        <v>54</v>
      </c>
      <c r="B65" s="5" t="s">
        <v>62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>
        <v>0</v>
      </c>
      <c r="AG65" s="15">
        <v>-7</v>
      </c>
    </row>
    <row r="66" spans="1:33" x14ac:dyDescent="0.25">
      <c r="A66" s="5">
        <v>55</v>
      </c>
      <c r="B66" s="5" t="s">
        <v>63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>
        <v>0</v>
      </c>
      <c r="AG66" s="15">
        <v>-7</v>
      </c>
    </row>
    <row r="67" spans="1:33" x14ac:dyDescent="0.25">
      <c r="A67" s="5">
        <v>56</v>
      </c>
      <c r="B67" s="5" t="s">
        <v>64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>
        <v>0</v>
      </c>
      <c r="AG67" s="15">
        <v>-7</v>
      </c>
    </row>
    <row r="68" spans="1:33" x14ac:dyDescent="0.25">
      <c r="A68" s="5">
        <v>57</v>
      </c>
      <c r="B68" s="5" t="s">
        <v>65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>
        <v>0</v>
      </c>
      <c r="AG68" s="15">
        <v>-7</v>
      </c>
    </row>
    <row r="69" spans="1:33" x14ac:dyDescent="0.25">
      <c r="A69" s="5">
        <v>58</v>
      </c>
      <c r="B69" s="5" t="s">
        <v>66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>
        <v>0</v>
      </c>
      <c r="AG69" s="15">
        <v>-7</v>
      </c>
    </row>
    <row r="70" spans="1:33" x14ac:dyDescent="0.25">
      <c r="A70" s="5">
        <v>59</v>
      </c>
      <c r="B70" s="5" t="s">
        <v>67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>
        <v>0</v>
      </c>
      <c r="AG70" s="15">
        <v>-7</v>
      </c>
    </row>
    <row r="71" spans="1:33" x14ac:dyDescent="0.25">
      <c r="A71" s="5">
        <v>60</v>
      </c>
      <c r="B71" s="5" t="s">
        <v>68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>
        <v>0</v>
      </c>
      <c r="AG71" s="15">
        <v>-7</v>
      </c>
    </row>
    <row r="72" spans="1:33" x14ac:dyDescent="0.25">
      <c r="A72" s="5">
        <v>61</v>
      </c>
      <c r="B72" s="5" t="s">
        <v>69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>
        <v>-7</v>
      </c>
      <c r="AG72" s="15">
        <v>-7</v>
      </c>
    </row>
    <row r="73" spans="1:33" x14ac:dyDescent="0.25">
      <c r="A73" s="5">
        <v>62</v>
      </c>
      <c r="B73" s="5" t="s">
        <v>70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>
        <v>-7</v>
      </c>
      <c r="AG73" s="15">
        <v>-7</v>
      </c>
    </row>
    <row r="74" spans="1:33" x14ac:dyDescent="0.25">
      <c r="A74" s="5">
        <v>63</v>
      </c>
      <c r="B74" s="5" t="s">
        <v>71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>
        <v>-7</v>
      </c>
      <c r="AG74" s="15">
        <v>-7</v>
      </c>
    </row>
    <row r="75" spans="1:33" x14ac:dyDescent="0.25">
      <c r="A75" s="5">
        <v>64</v>
      </c>
      <c r="B75" s="5" t="s">
        <v>72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>
        <v>-7</v>
      </c>
      <c r="AG75" s="15">
        <v>-7</v>
      </c>
    </row>
    <row r="76" spans="1:33" x14ac:dyDescent="0.25">
      <c r="A76" s="5">
        <v>65</v>
      </c>
      <c r="B76" s="5" t="s">
        <v>73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>
        <v>-7</v>
      </c>
      <c r="AG76" s="15">
        <v>-7</v>
      </c>
    </row>
    <row r="77" spans="1:33" x14ac:dyDescent="0.25">
      <c r="A77" s="5">
        <v>66</v>
      </c>
      <c r="B77" s="5" t="s">
        <v>74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>
        <v>-7</v>
      </c>
      <c r="AG77" s="15">
        <v>-7</v>
      </c>
    </row>
    <row r="78" spans="1:33" x14ac:dyDescent="0.25">
      <c r="A78" s="5">
        <v>67</v>
      </c>
      <c r="B78" s="5" t="s">
        <v>75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>
        <v>-7</v>
      </c>
      <c r="AG78" s="15">
        <v>-7</v>
      </c>
    </row>
    <row r="79" spans="1:33" x14ac:dyDescent="0.25">
      <c r="A79" s="5">
        <v>68</v>
      </c>
      <c r="B79" s="5" t="s">
        <v>76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>
        <v>-7</v>
      </c>
      <c r="AG79" s="15">
        <v>-7</v>
      </c>
    </row>
    <row r="80" spans="1:33" x14ac:dyDescent="0.25">
      <c r="A80" s="5">
        <v>69</v>
      </c>
      <c r="B80" s="5" t="s">
        <v>77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>
        <v>-7</v>
      </c>
      <c r="AG80" s="15">
        <v>-7</v>
      </c>
    </row>
    <row r="81" spans="1:33" x14ac:dyDescent="0.25">
      <c r="A81" s="5">
        <v>70</v>
      </c>
      <c r="B81" s="5" t="s">
        <v>78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>
        <v>-7</v>
      </c>
      <c r="AG81" s="15">
        <v>-7</v>
      </c>
    </row>
    <row r="82" spans="1:33" x14ac:dyDescent="0.25">
      <c r="A82" s="5">
        <v>71</v>
      </c>
      <c r="B82" s="5" t="s">
        <v>79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>
        <v>-7</v>
      </c>
      <c r="AG82" s="15">
        <v>-7</v>
      </c>
    </row>
    <row r="83" spans="1:33" x14ac:dyDescent="0.25">
      <c r="A83" s="5">
        <v>72</v>
      </c>
      <c r="B83" s="5" t="s">
        <v>80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>
        <v>-7</v>
      </c>
      <c r="AG83" s="15">
        <v>-7</v>
      </c>
    </row>
    <row r="84" spans="1:33" x14ac:dyDescent="0.25">
      <c r="A84" s="5">
        <v>73</v>
      </c>
      <c r="B84" s="5" t="s">
        <v>81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>
        <v>-7</v>
      </c>
      <c r="AG84" s="15">
        <v>-7</v>
      </c>
    </row>
    <row r="85" spans="1:33" x14ac:dyDescent="0.25">
      <c r="A85" s="5">
        <v>74</v>
      </c>
      <c r="B85" s="5" t="s">
        <v>82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>
        <v>-7</v>
      </c>
      <c r="AG85" s="15">
        <v>-7</v>
      </c>
    </row>
    <row r="86" spans="1:33" x14ac:dyDescent="0.25">
      <c r="A86" s="5">
        <v>75</v>
      </c>
      <c r="B86" s="5" t="s">
        <v>83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>
        <v>-7</v>
      </c>
      <c r="AG86" s="15">
        <v>-7</v>
      </c>
    </row>
    <row r="87" spans="1:33" x14ac:dyDescent="0.25">
      <c r="A87" s="5">
        <v>76</v>
      </c>
      <c r="B87" s="5" t="s">
        <v>84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>
        <v>-7</v>
      </c>
      <c r="AG87" s="15">
        <v>-7</v>
      </c>
    </row>
    <row r="88" spans="1:33" x14ac:dyDescent="0.25">
      <c r="A88" s="5">
        <v>77</v>
      </c>
      <c r="B88" s="5" t="s">
        <v>85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>
        <v>-7</v>
      </c>
      <c r="AG88" s="15">
        <v>-7</v>
      </c>
    </row>
    <row r="89" spans="1:33" x14ac:dyDescent="0.25">
      <c r="A89" s="5">
        <v>78</v>
      </c>
      <c r="B89" s="5" t="s">
        <v>86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>
        <v>-7</v>
      </c>
      <c r="AG89" s="15">
        <v>-7</v>
      </c>
    </row>
    <row r="90" spans="1:33" x14ac:dyDescent="0.25">
      <c r="A90" s="5">
        <v>79</v>
      </c>
      <c r="B90" s="5" t="s">
        <v>87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>
        <v>-7</v>
      </c>
      <c r="AG90" s="15">
        <v>-7</v>
      </c>
    </row>
    <row r="91" spans="1:33" x14ac:dyDescent="0.25">
      <c r="A91" s="5">
        <v>80</v>
      </c>
      <c r="B91" s="5" t="s">
        <v>88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>
        <v>-7</v>
      </c>
      <c r="AG91" s="15">
        <v>-7</v>
      </c>
    </row>
    <row r="92" spans="1:33" x14ac:dyDescent="0.25">
      <c r="A92" s="5">
        <v>81</v>
      </c>
      <c r="B92" s="5" t="s">
        <v>89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>
        <v>-7</v>
      </c>
      <c r="AG92" s="15">
        <v>-7</v>
      </c>
    </row>
    <row r="93" spans="1:33" x14ac:dyDescent="0.25">
      <c r="A93" s="5">
        <v>82</v>
      </c>
      <c r="B93" s="5" t="s">
        <v>90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>
        <v>-7</v>
      </c>
      <c r="AG93" s="15">
        <v>-7</v>
      </c>
    </row>
    <row r="94" spans="1:33" x14ac:dyDescent="0.25">
      <c r="A94" s="5">
        <v>83</v>
      </c>
      <c r="B94" s="5" t="s">
        <v>91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>
        <v>-7</v>
      </c>
      <c r="AG94" s="15">
        <v>-7</v>
      </c>
    </row>
    <row r="95" spans="1:33" x14ac:dyDescent="0.25">
      <c r="A95" s="5">
        <v>84</v>
      </c>
      <c r="B95" s="5" t="s">
        <v>92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>
        <v>-7</v>
      </c>
      <c r="AG95" s="15">
        <v>-7</v>
      </c>
    </row>
    <row r="96" spans="1:33" x14ac:dyDescent="0.25">
      <c r="A96" s="5">
        <v>85</v>
      </c>
      <c r="B96" s="5" t="s">
        <v>93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>
        <v>-7</v>
      </c>
      <c r="AG96" s="15">
        <v>-7</v>
      </c>
    </row>
    <row r="97" spans="1:33" x14ac:dyDescent="0.25">
      <c r="A97" s="5">
        <v>86</v>
      </c>
      <c r="B97" s="5" t="s">
        <v>94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>
        <v>-7</v>
      </c>
      <c r="AG97" s="15">
        <v>-7</v>
      </c>
    </row>
    <row r="98" spans="1:33" x14ac:dyDescent="0.25">
      <c r="A98" s="5">
        <v>87</v>
      </c>
      <c r="B98" s="5" t="s">
        <v>95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>
        <v>-7</v>
      </c>
      <c r="AG98" s="15">
        <v>-7</v>
      </c>
    </row>
    <row r="99" spans="1:33" x14ac:dyDescent="0.25">
      <c r="A99" s="5">
        <v>88</v>
      </c>
      <c r="B99" s="5" t="s">
        <v>96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>
        <v>-7</v>
      </c>
      <c r="AG99" s="15">
        <v>-7</v>
      </c>
    </row>
    <row r="100" spans="1:33" x14ac:dyDescent="0.25">
      <c r="A100" s="5">
        <v>89</v>
      </c>
      <c r="B100" s="5" t="s">
        <v>97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>
        <v>-7</v>
      </c>
      <c r="AG100" s="15">
        <v>-7</v>
      </c>
    </row>
    <row r="101" spans="1:33" x14ac:dyDescent="0.25">
      <c r="A101" s="5">
        <v>90</v>
      </c>
      <c r="B101" s="5" t="s">
        <v>98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>
        <v>-7</v>
      </c>
      <c r="AG101" s="15">
        <v>-7</v>
      </c>
    </row>
    <row r="102" spans="1:33" x14ac:dyDescent="0.25">
      <c r="A102" s="5">
        <v>91</v>
      </c>
      <c r="B102" s="5" t="s">
        <v>99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>
        <v>-7</v>
      </c>
      <c r="AG102" s="15">
        <v>-7</v>
      </c>
    </row>
    <row r="103" spans="1:33" x14ac:dyDescent="0.25">
      <c r="A103" s="5">
        <v>92</v>
      </c>
      <c r="B103" s="5" t="s">
        <v>100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>
        <v>-7</v>
      </c>
      <c r="AG103" s="15">
        <v>-7</v>
      </c>
    </row>
    <row r="104" spans="1:33" x14ac:dyDescent="0.25">
      <c r="A104" s="5">
        <v>93</v>
      </c>
      <c r="B104" s="5" t="s">
        <v>101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>
        <v>-7</v>
      </c>
      <c r="AG104" s="15">
        <v>-7</v>
      </c>
    </row>
    <row r="105" spans="1:33" x14ac:dyDescent="0.25">
      <c r="A105" s="5">
        <v>94</v>
      </c>
      <c r="B105" s="5" t="s">
        <v>102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>
        <v>-7</v>
      </c>
      <c r="AG105" s="15">
        <v>-7</v>
      </c>
    </row>
    <row r="106" spans="1:33" x14ac:dyDescent="0.25">
      <c r="A106" s="5">
        <v>95</v>
      </c>
      <c r="B106" s="5" t="s">
        <v>103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>
        <v>-7</v>
      </c>
      <c r="AG106" s="15">
        <v>-7</v>
      </c>
    </row>
    <row r="107" spans="1:33" x14ac:dyDescent="0.25">
      <c r="A107" s="5">
        <v>96</v>
      </c>
      <c r="B107" s="5" t="s">
        <v>104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>
        <v>-7</v>
      </c>
      <c r="AG107" s="15">
        <v>-7</v>
      </c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0</v>
      </c>
      <c r="P108" s="10">
        <f t="shared" si="0"/>
        <v>0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-6.3E-2</v>
      </c>
      <c r="AG108" s="10">
        <f t="shared" si="1"/>
        <v>-0.16800000000000001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-7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0</v>
      </c>
      <c r="P110" s="10">
        <f t="shared" si="4"/>
        <v>0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-7</v>
      </c>
      <c r="AG110" s="10">
        <f t="shared" si="5"/>
        <v>-7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 t="e">
        <f t="shared" si="6"/>
        <v>#DIV/0!</v>
      </c>
      <c r="P111" s="10" t="e">
        <f t="shared" si="6"/>
        <v>#DIV/0!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>
        <f t="shared" si="7"/>
        <v>-2.625</v>
      </c>
      <c r="AG111" s="10">
        <f t="shared" si="7"/>
        <v>-7</v>
      </c>
    </row>
  </sheetData>
  <mergeCells count="1">
    <mergeCell ref="A3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A20" sqref="A20"/>
    </sheetView>
  </sheetViews>
  <sheetFormatPr defaultRowHeight="15" x14ac:dyDescent="0.25"/>
  <cols>
    <col min="1" max="1" width="10.5703125" customWidth="1"/>
    <col min="3" max="3" width="10.140625" customWidth="1"/>
    <col min="4" max="4" width="11.140625" customWidth="1"/>
  </cols>
  <sheetData>
    <row r="1" spans="1:32" ht="28.5" x14ac:dyDescent="0.45">
      <c r="B1" s="32" t="s">
        <v>135</v>
      </c>
    </row>
    <row r="2" spans="1:32" x14ac:dyDescent="0.25">
      <c r="A2" s="33" t="s">
        <v>114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2" x14ac:dyDescent="0.25">
      <c r="A3" s="33">
        <v>1</v>
      </c>
      <c r="B3" s="34">
        <v>0</v>
      </c>
      <c r="C3" s="34">
        <v>0</v>
      </c>
      <c r="D3" s="34">
        <v>0</v>
      </c>
      <c r="E3" s="34">
        <v>0</v>
      </c>
      <c r="F3" s="34">
        <v>0</v>
      </c>
      <c r="G3" s="34">
        <v>0</v>
      </c>
      <c r="H3" s="34">
        <v>0</v>
      </c>
      <c r="I3" s="34">
        <v>0</v>
      </c>
      <c r="J3" s="34">
        <v>0</v>
      </c>
      <c r="K3" s="34">
        <v>0</v>
      </c>
      <c r="L3" s="34">
        <v>0</v>
      </c>
      <c r="M3" s="34">
        <v>0</v>
      </c>
      <c r="N3" s="34">
        <v>0</v>
      </c>
      <c r="O3" s="34">
        <v>0</v>
      </c>
      <c r="P3" s="34">
        <v>0</v>
      </c>
      <c r="Q3" s="34">
        <v>0</v>
      </c>
      <c r="R3" s="34">
        <v>0</v>
      </c>
      <c r="S3" s="34">
        <v>0</v>
      </c>
      <c r="T3" s="34">
        <v>0</v>
      </c>
      <c r="U3" s="34">
        <v>0</v>
      </c>
      <c r="V3" s="34">
        <v>0</v>
      </c>
      <c r="W3" s="34">
        <v>0</v>
      </c>
      <c r="X3" s="34">
        <v>0</v>
      </c>
      <c r="Y3" s="34">
        <v>0</v>
      </c>
      <c r="Z3" s="34">
        <v>0</v>
      </c>
      <c r="AA3" s="34">
        <v>0</v>
      </c>
      <c r="AB3" s="34">
        <v>0</v>
      </c>
      <c r="AC3" s="34">
        <v>0</v>
      </c>
      <c r="AD3" s="34">
        <v>0</v>
      </c>
      <c r="AE3" s="34">
        <v>0</v>
      </c>
      <c r="AF3" s="34">
        <v>0</v>
      </c>
    </row>
    <row r="4" spans="1:32" x14ac:dyDescent="0.25">
      <c r="A4" s="33">
        <v>2</v>
      </c>
      <c r="B4" s="34">
        <v>0</v>
      </c>
      <c r="C4" s="34">
        <v>0</v>
      </c>
      <c r="D4" s="34">
        <v>0</v>
      </c>
      <c r="E4" s="34">
        <v>0</v>
      </c>
      <c r="F4" s="34">
        <v>0</v>
      </c>
      <c r="G4" s="34">
        <v>0</v>
      </c>
      <c r="H4" s="34">
        <v>0</v>
      </c>
      <c r="I4" s="34">
        <v>0</v>
      </c>
      <c r="J4" s="34">
        <v>0</v>
      </c>
      <c r="K4" s="34">
        <v>0</v>
      </c>
      <c r="L4" s="34">
        <v>0</v>
      </c>
      <c r="M4" s="34">
        <v>0</v>
      </c>
      <c r="N4" s="34">
        <v>0</v>
      </c>
      <c r="O4" s="34">
        <v>0</v>
      </c>
      <c r="P4" s="34">
        <v>0</v>
      </c>
      <c r="Q4" s="34">
        <v>0</v>
      </c>
      <c r="R4" s="34">
        <v>0</v>
      </c>
      <c r="S4" s="34">
        <v>0</v>
      </c>
      <c r="T4" s="34">
        <v>0</v>
      </c>
      <c r="U4" s="34">
        <v>0</v>
      </c>
      <c r="V4" s="34">
        <v>0</v>
      </c>
      <c r="W4" s="34">
        <v>0</v>
      </c>
      <c r="X4" s="34">
        <v>0</v>
      </c>
      <c r="Y4" s="34">
        <v>0</v>
      </c>
      <c r="Z4" s="34">
        <v>0</v>
      </c>
      <c r="AA4" s="34">
        <v>0</v>
      </c>
      <c r="AB4" s="34">
        <v>0</v>
      </c>
      <c r="AC4" s="34">
        <v>0</v>
      </c>
      <c r="AD4" s="34">
        <v>0</v>
      </c>
      <c r="AE4" s="34">
        <v>0</v>
      </c>
      <c r="AF4" s="34">
        <v>0</v>
      </c>
    </row>
    <row r="5" spans="1:32" x14ac:dyDescent="0.25">
      <c r="A5" s="33">
        <v>3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4">
        <v>0</v>
      </c>
      <c r="J5" s="34">
        <v>0</v>
      </c>
      <c r="K5" s="34">
        <v>0</v>
      </c>
      <c r="L5" s="34">
        <v>0</v>
      </c>
      <c r="M5" s="34">
        <v>0</v>
      </c>
      <c r="N5" s="34">
        <v>0</v>
      </c>
      <c r="O5" s="34">
        <v>0</v>
      </c>
      <c r="P5" s="34">
        <v>0</v>
      </c>
      <c r="Q5" s="34">
        <v>0</v>
      </c>
      <c r="R5" s="34">
        <v>0</v>
      </c>
      <c r="S5" s="34">
        <v>0</v>
      </c>
      <c r="T5" s="34">
        <v>0</v>
      </c>
      <c r="U5" s="34">
        <v>0</v>
      </c>
      <c r="V5" s="34">
        <v>0</v>
      </c>
      <c r="W5" s="34">
        <v>0</v>
      </c>
      <c r="X5" s="34">
        <v>0</v>
      </c>
      <c r="Y5" s="34">
        <v>0</v>
      </c>
      <c r="Z5" s="34">
        <v>0</v>
      </c>
      <c r="AA5" s="34">
        <v>0</v>
      </c>
      <c r="AB5" s="34">
        <v>0</v>
      </c>
      <c r="AC5" s="34">
        <v>0</v>
      </c>
      <c r="AD5" s="34">
        <v>0</v>
      </c>
      <c r="AE5" s="34">
        <v>0</v>
      </c>
      <c r="AF5" s="34">
        <v>0</v>
      </c>
    </row>
    <row r="6" spans="1:32" x14ac:dyDescent="0.25">
      <c r="A6" s="33">
        <v>4</v>
      </c>
      <c r="B6" s="34">
        <v>0</v>
      </c>
      <c r="C6" s="34">
        <v>0</v>
      </c>
      <c r="D6" s="34">
        <v>0</v>
      </c>
      <c r="E6" s="34">
        <v>0</v>
      </c>
      <c r="F6" s="34">
        <v>0</v>
      </c>
      <c r="G6" s="34">
        <v>0</v>
      </c>
      <c r="H6" s="34">
        <v>0</v>
      </c>
      <c r="I6" s="34">
        <v>0</v>
      </c>
      <c r="J6" s="34">
        <v>0</v>
      </c>
      <c r="K6" s="34">
        <v>0</v>
      </c>
      <c r="L6" s="34">
        <v>0</v>
      </c>
      <c r="M6" s="34">
        <v>0</v>
      </c>
      <c r="N6" s="34">
        <v>0</v>
      </c>
      <c r="O6" s="34">
        <v>0</v>
      </c>
      <c r="P6" s="34">
        <v>0</v>
      </c>
      <c r="Q6" s="34">
        <v>0</v>
      </c>
      <c r="R6" s="34">
        <v>0</v>
      </c>
      <c r="S6" s="34">
        <v>0</v>
      </c>
      <c r="T6" s="34">
        <v>0</v>
      </c>
      <c r="U6" s="34">
        <v>0</v>
      </c>
      <c r="V6" s="34">
        <v>0</v>
      </c>
      <c r="W6" s="34">
        <v>0</v>
      </c>
      <c r="X6" s="34">
        <v>0</v>
      </c>
      <c r="Y6" s="34">
        <v>0</v>
      </c>
      <c r="Z6" s="34">
        <v>0</v>
      </c>
      <c r="AA6" s="34">
        <v>0</v>
      </c>
      <c r="AB6" s="34">
        <v>0</v>
      </c>
      <c r="AC6" s="34">
        <v>0</v>
      </c>
      <c r="AD6" s="34">
        <v>0</v>
      </c>
      <c r="AE6" s="34">
        <v>0</v>
      </c>
      <c r="AF6" s="34">
        <v>0</v>
      </c>
    </row>
    <row r="7" spans="1:32" x14ac:dyDescent="0.25">
      <c r="A7" s="33">
        <v>5</v>
      </c>
      <c r="B7" s="34">
        <v>0</v>
      </c>
      <c r="C7" s="34">
        <v>0</v>
      </c>
      <c r="D7" s="34">
        <v>0</v>
      </c>
      <c r="E7" s="34">
        <v>0</v>
      </c>
      <c r="F7" s="34">
        <v>0</v>
      </c>
      <c r="G7" s="34">
        <v>0</v>
      </c>
      <c r="H7" s="34">
        <v>0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34">
        <v>0</v>
      </c>
      <c r="P7" s="34">
        <v>0</v>
      </c>
      <c r="Q7" s="34">
        <v>0</v>
      </c>
      <c r="R7" s="34">
        <v>0</v>
      </c>
      <c r="S7" s="34">
        <v>0</v>
      </c>
      <c r="T7" s="34">
        <v>0</v>
      </c>
      <c r="U7" s="34">
        <v>0</v>
      </c>
      <c r="V7" s="34">
        <v>0</v>
      </c>
      <c r="W7" s="34">
        <v>0</v>
      </c>
      <c r="X7" s="34">
        <v>0</v>
      </c>
      <c r="Y7" s="34">
        <v>0</v>
      </c>
      <c r="Z7" s="34">
        <v>0</v>
      </c>
      <c r="AA7" s="34">
        <v>0</v>
      </c>
      <c r="AB7" s="34">
        <v>0</v>
      </c>
      <c r="AC7" s="34">
        <v>0</v>
      </c>
      <c r="AD7" s="34">
        <v>0</v>
      </c>
      <c r="AE7" s="34">
        <v>0</v>
      </c>
      <c r="AF7" s="34">
        <v>0</v>
      </c>
    </row>
    <row r="8" spans="1:32" x14ac:dyDescent="0.25">
      <c r="A8" s="33">
        <v>6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  <c r="U8" s="34">
        <v>0</v>
      </c>
      <c r="V8" s="34">
        <v>0</v>
      </c>
      <c r="W8" s="34">
        <v>0</v>
      </c>
      <c r="X8" s="34">
        <v>0</v>
      </c>
      <c r="Y8" s="34">
        <v>0</v>
      </c>
      <c r="Z8" s="34">
        <v>0</v>
      </c>
      <c r="AA8" s="34">
        <v>0</v>
      </c>
      <c r="AB8" s="34">
        <v>0</v>
      </c>
      <c r="AC8" s="34">
        <v>0</v>
      </c>
      <c r="AD8" s="34">
        <v>0</v>
      </c>
      <c r="AE8" s="34">
        <v>0</v>
      </c>
      <c r="AF8" s="34">
        <v>0</v>
      </c>
    </row>
    <row r="9" spans="1:32" x14ac:dyDescent="0.25">
      <c r="A9" s="33">
        <v>7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4">
        <v>0</v>
      </c>
      <c r="V9" s="34">
        <v>0</v>
      </c>
      <c r="W9" s="34">
        <v>0</v>
      </c>
      <c r="X9" s="34">
        <v>0</v>
      </c>
      <c r="Y9" s="34">
        <v>0</v>
      </c>
      <c r="Z9" s="34">
        <v>0</v>
      </c>
      <c r="AA9" s="34">
        <v>0</v>
      </c>
      <c r="AB9" s="34">
        <v>0</v>
      </c>
      <c r="AC9" s="34">
        <v>0</v>
      </c>
      <c r="AD9" s="34">
        <v>0</v>
      </c>
      <c r="AE9" s="34">
        <v>0</v>
      </c>
      <c r="AF9" s="34">
        <v>0</v>
      </c>
    </row>
    <row r="10" spans="1:32" x14ac:dyDescent="0.25">
      <c r="A10" s="33">
        <v>8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  <c r="W10" s="34">
        <v>0</v>
      </c>
      <c r="X10" s="34">
        <v>0</v>
      </c>
      <c r="Y10" s="34">
        <v>0</v>
      </c>
      <c r="Z10" s="34">
        <v>0</v>
      </c>
      <c r="AA10" s="34">
        <v>0</v>
      </c>
      <c r="AB10" s="34">
        <v>0</v>
      </c>
      <c r="AC10" s="34">
        <v>0</v>
      </c>
      <c r="AD10" s="34">
        <v>0</v>
      </c>
      <c r="AE10" s="34">
        <v>0</v>
      </c>
      <c r="AF10" s="34">
        <v>0</v>
      </c>
    </row>
    <row r="11" spans="1:32" x14ac:dyDescent="0.25">
      <c r="A11" s="33">
        <v>9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  <c r="AB11" s="34">
        <v>0</v>
      </c>
      <c r="AC11" s="34">
        <v>0</v>
      </c>
      <c r="AD11" s="34">
        <v>0</v>
      </c>
      <c r="AE11" s="34">
        <v>0</v>
      </c>
      <c r="AF11" s="34">
        <v>0</v>
      </c>
    </row>
    <row r="12" spans="1:32" x14ac:dyDescent="0.25">
      <c r="A12" s="33">
        <v>10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4">
        <v>0</v>
      </c>
      <c r="AF12" s="34">
        <v>0</v>
      </c>
    </row>
    <row r="13" spans="1:32" x14ac:dyDescent="0.25">
      <c r="A13" s="33">
        <v>11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0</v>
      </c>
      <c r="Y13" s="34">
        <v>0</v>
      </c>
      <c r="Z13" s="34">
        <v>0</v>
      </c>
      <c r="AA13" s="34">
        <v>0</v>
      </c>
      <c r="AB13" s="34">
        <v>0</v>
      </c>
      <c r="AC13" s="34">
        <v>0</v>
      </c>
      <c r="AD13" s="34">
        <v>0</v>
      </c>
      <c r="AE13" s="34">
        <v>0</v>
      </c>
      <c r="AF13" s="34">
        <v>0</v>
      </c>
    </row>
    <row r="14" spans="1:32" x14ac:dyDescent="0.25">
      <c r="A14" s="33">
        <v>12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0</v>
      </c>
      <c r="AB14" s="34">
        <v>0</v>
      </c>
      <c r="AC14" s="34">
        <v>0</v>
      </c>
      <c r="AD14" s="34">
        <v>0</v>
      </c>
      <c r="AE14" s="34">
        <v>0</v>
      </c>
      <c r="AF14" s="34">
        <v>0</v>
      </c>
    </row>
    <row r="15" spans="1:32" x14ac:dyDescent="0.25">
      <c r="A15" s="33">
        <v>13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4">
        <v>0</v>
      </c>
      <c r="AA15" s="34">
        <v>0</v>
      </c>
      <c r="AB15" s="34">
        <v>0</v>
      </c>
      <c r="AC15" s="34">
        <v>0</v>
      </c>
      <c r="AD15" s="34">
        <v>0</v>
      </c>
      <c r="AE15" s="34">
        <v>0</v>
      </c>
      <c r="AF15" s="34">
        <v>0</v>
      </c>
    </row>
    <row r="16" spans="1:32" x14ac:dyDescent="0.25">
      <c r="A16" s="33">
        <v>14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v>0</v>
      </c>
      <c r="AD16" s="34">
        <v>0</v>
      </c>
      <c r="AE16" s="34">
        <v>0</v>
      </c>
      <c r="AF16" s="34">
        <v>0</v>
      </c>
    </row>
    <row r="17" spans="1:32" x14ac:dyDescent="0.25">
      <c r="A17" s="33">
        <v>15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4">
        <v>0</v>
      </c>
      <c r="AB17" s="34">
        <v>0</v>
      </c>
      <c r="AC17" s="34">
        <v>0</v>
      </c>
      <c r="AD17" s="34">
        <v>0</v>
      </c>
      <c r="AE17" s="34">
        <v>0</v>
      </c>
      <c r="AF17" s="34">
        <v>0</v>
      </c>
    </row>
    <row r="18" spans="1:32" x14ac:dyDescent="0.25">
      <c r="A18" s="33">
        <v>16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0</v>
      </c>
      <c r="AB18" s="34">
        <v>0</v>
      </c>
      <c r="AC18" s="34">
        <v>0</v>
      </c>
      <c r="AD18" s="34">
        <v>0</v>
      </c>
      <c r="AE18" s="34">
        <v>0</v>
      </c>
      <c r="AF18" s="34">
        <v>0</v>
      </c>
    </row>
    <row r="19" spans="1:32" x14ac:dyDescent="0.25">
      <c r="A19" s="33">
        <v>17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  <c r="AE19" s="34">
        <v>0</v>
      </c>
      <c r="AF19" s="34">
        <v>0</v>
      </c>
    </row>
    <row r="20" spans="1:32" x14ac:dyDescent="0.25">
      <c r="A20" s="33">
        <v>18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  <c r="AC20" s="34">
        <v>0</v>
      </c>
      <c r="AD20" s="34">
        <v>0</v>
      </c>
      <c r="AE20" s="34">
        <v>0</v>
      </c>
      <c r="AF20" s="34">
        <v>0</v>
      </c>
    </row>
    <row r="21" spans="1:32" x14ac:dyDescent="0.25">
      <c r="A21" s="33">
        <v>19</v>
      </c>
      <c r="B21" s="34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v>0</v>
      </c>
      <c r="AD21" s="34">
        <v>0</v>
      </c>
      <c r="AE21" s="34">
        <v>0</v>
      </c>
      <c r="AF21" s="34">
        <v>0</v>
      </c>
    </row>
    <row r="22" spans="1:32" x14ac:dyDescent="0.25">
      <c r="A22" s="33">
        <v>20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34">
        <v>0</v>
      </c>
      <c r="AD22" s="34">
        <v>0</v>
      </c>
      <c r="AE22" s="34">
        <v>0</v>
      </c>
      <c r="AF22" s="34">
        <v>0</v>
      </c>
    </row>
    <row r="23" spans="1:32" x14ac:dyDescent="0.25">
      <c r="A23" s="33">
        <v>21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34">
        <v>0</v>
      </c>
      <c r="AD23" s="34">
        <v>0</v>
      </c>
      <c r="AE23" s="34">
        <v>0</v>
      </c>
      <c r="AF23" s="34">
        <v>0</v>
      </c>
    </row>
    <row r="24" spans="1:32" x14ac:dyDescent="0.25">
      <c r="A24" s="33">
        <v>22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v>0</v>
      </c>
      <c r="AD24" s="34">
        <v>0</v>
      </c>
      <c r="AE24" s="34">
        <v>0</v>
      </c>
      <c r="AF24" s="34">
        <v>0</v>
      </c>
    </row>
    <row r="25" spans="1:32" x14ac:dyDescent="0.25">
      <c r="A25" s="33">
        <v>23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</v>
      </c>
      <c r="AC25" s="34">
        <v>0</v>
      </c>
      <c r="AD25" s="34">
        <v>0</v>
      </c>
      <c r="AE25" s="34">
        <v>0</v>
      </c>
      <c r="AF25" s="34">
        <v>0</v>
      </c>
    </row>
    <row r="26" spans="1:32" x14ac:dyDescent="0.25">
      <c r="A26" s="33">
        <v>24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34">
        <v>0</v>
      </c>
      <c r="AA26" s="34">
        <v>0</v>
      </c>
      <c r="AB26" s="34">
        <v>0</v>
      </c>
      <c r="AC26" s="34">
        <v>0</v>
      </c>
      <c r="AD26" s="34">
        <v>0</v>
      </c>
      <c r="AE26" s="34">
        <v>0</v>
      </c>
      <c r="AF26" s="34">
        <v>0</v>
      </c>
    </row>
    <row r="27" spans="1:32" x14ac:dyDescent="0.25">
      <c r="A27" s="33">
        <v>25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4">
        <v>0</v>
      </c>
      <c r="AF27" s="34">
        <v>0</v>
      </c>
    </row>
    <row r="28" spans="1:32" x14ac:dyDescent="0.25">
      <c r="A28" s="33">
        <v>26</v>
      </c>
      <c r="B28" s="34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>
        <v>0</v>
      </c>
      <c r="AD28" s="34">
        <v>0</v>
      </c>
      <c r="AE28" s="34">
        <v>0</v>
      </c>
      <c r="AF28" s="34">
        <v>0</v>
      </c>
    </row>
    <row r="29" spans="1:32" x14ac:dyDescent="0.25">
      <c r="A29" s="33">
        <v>27</v>
      </c>
      <c r="B29" s="34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4">
        <v>0</v>
      </c>
      <c r="X29" s="34">
        <v>0</v>
      </c>
      <c r="Y29" s="34">
        <v>0</v>
      </c>
      <c r="Z29" s="34">
        <v>0</v>
      </c>
      <c r="AA29" s="34">
        <v>0</v>
      </c>
      <c r="AB29" s="34">
        <v>0</v>
      </c>
      <c r="AC29" s="34">
        <v>0</v>
      </c>
      <c r="AD29" s="34">
        <v>0</v>
      </c>
      <c r="AE29" s="34">
        <v>0</v>
      </c>
      <c r="AF29" s="34">
        <v>0</v>
      </c>
    </row>
    <row r="30" spans="1:32" x14ac:dyDescent="0.25">
      <c r="A30" s="33">
        <v>28</v>
      </c>
      <c r="B30" s="34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4">
        <v>0</v>
      </c>
      <c r="AA30" s="34">
        <v>0</v>
      </c>
      <c r="AB30" s="34">
        <v>0</v>
      </c>
      <c r="AC30" s="34">
        <v>0</v>
      </c>
      <c r="AD30" s="34">
        <v>0</v>
      </c>
      <c r="AE30" s="34">
        <v>0</v>
      </c>
      <c r="AF30" s="34">
        <v>0</v>
      </c>
    </row>
    <row r="31" spans="1:32" x14ac:dyDescent="0.25">
      <c r="A31" s="33">
        <v>29</v>
      </c>
      <c r="B31" s="34">
        <v>0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4">
        <v>0</v>
      </c>
      <c r="AD31" s="34">
        <v>0</v>
      </c>
      <c r="AE31" s="34">
        <v>0</v>
      </c>
      <c r="AF31" s="34">
        <v>0</v>
      </c>
    </row>
    <row r="32" spans="1:32" x14ac:dyDescent="0.25">
      <c r="A32" s="33">
        <v>30</v>
      </c>
      <c r="B32" s="34">
        <v>0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0</v>
      </c>
      <c r="X32" s="34">
        <v>0</v>
      </c>
      <c r="Y32" s="34">
        <v>0</v>
      </c>
      <c r="Z32" s="34">
        <v>0</v>
      </c>
      <c r="AA32" s="34">
        <v>0</v>
      </c>
      <c r="AB32" s="34">
        <v>0</v>
      </c>
      <c r="AC32" s="34">
        <v>0</v>
      </c>
      <c r="AD32" s="34">
        <v>0</v>
      </c>
      <c r="AE32" s="34">
        <v>0</v>
      </c>
      <c r="AF32" s="34">
        <v>0</v>
      </c>
    </row>
    <row r="33" spans="1:32" x14ac:dyDescent="0.25">
      <c r="A33" s="33">
        <v>31</v>
      </c>
      <c r="B33" s="34">
        <v>0</v>
      </c>
      <c r="C33" s="34">
        <v>0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0</v>
      </c>
      <c r="AB33" s="34">
        <v>0</v>
      </c>
      <c r="AC33" s="34">
        <v>0</v>
      </c>
      <c r="AD33" s="34">
        <v>0</v>
      </c>
      <c r="AE33" s="34">
        <v>0</v>
      </c>
      <c r="AF33" s="34">
        <v>0</v>
      </c>
    </row>
    <row r="34" spans="1:32" x14ac:dyDescent="0.25">
      <c r="A34" s="33">
        <v>32</v>
      </c>
      <c r="B34" s="34">
        <v>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34">
        <v>0</v>
      </c>
      <c r="AD34" s="34">
        <v>0</v>
      </c>
      <c r="AE34" s="34">
        <v>0</v>
      </c>
      <c r="AF34" s="34">
        <v>0</v>
      </c>
    </row>
    <row r="35" spans="1:32" x14ac:dyDescent="0.25">
      <c r="A35" s="33">
        <v>33</v>
      </c>
      <c r="B35" s="34">
        <v>0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4">
        <v>0</v>
      </c>
      <c r="X35" s="34">
        <v>0</v>
      </c>
      <c r="Y35" s="34">
        <v>0</v>
      </c>
      <c r="Z35" s="34">
        <v>0</v>
      </c>
      <c r="AA35" s="34">
        <v>0</v>
      </c>
      <c r="AB35" s="34">
        <v>0</v>
      </c>
      <c r="AC35" s="34">
        <v>0</v>
      </c>
      <c r="AD35" s="34">
        <v>0</v>
      </c>
      <c r="AE35" s="34">
        <v>0</v>
      </c>
      <c r="AF35" s="34">
        <v>0</v>
      </c>
    </row>
    <row r="36" spans="1:32" x14ac:dyDescent="0.25">
      <c r="A36" s="33">
        <v>34</v>
      </c>
      <c r="B36" s="34">
        <v>0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34">
        <v>0</v>
      </c>
      <c r="Y36" s="34">
        <v>0</v>
      </c>
      <c r="Z36" s="34">
        <v>0</v>
      </c>
      <c r="AA36" s="34">
        <v>0</v>
      </c>
      <c r="AB36" s="34">
        <v>0</v>
      </c>
      <c r="AC36" s="34">
        <v>0</v>
      </c>
      <c r="AD36" s="34">
        <v>0</v>
      </c>
      <c r="AE36" s="34">
        <v>0</v>
      </c>
      <c r="AF36" s="34">
        <v>0</v>
      </c>
    </row>
    <row r="37" spans="1:32" x14ac:dyDescent="0.25">
      <c r="A37" s="33">
        <v>35</v>
      </c>
      <c r="B37" s="34">
        <v>0</v>
      </c>
      <c r="C37" s="34">
        <v>0</v>
      </c>
      <c r="D37" s="34">
        <v>0</v>
      </c>
      <c r="E37" s="34">
        <v>0</v>
      </c>
      <c r="F37" s="34">
        <v>0</v>
      </c>
      <c r="G37" s="34">
        <v>49.687764999999999</v>
      </c>
      <c r="H37" s="34">
        <v>49.749457</v>
      </c>
      <c r="I37" s="34">
        <v>49.749457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34">
        <v>0</v>
      </c>
      <c r="W37" s="34">
        <v>0</v>
      </c>
      <c r="X37" s="34">
        <v>0</v>
      </c>
      <c r="Y37" s="34">
        <v>0</v>
      </c>
      <c r="Z37" s="34">
        <v>0</v>
      </c>
      <c r="AA37" s="34">
        <v>0</v>
      </c>
      <c r="AB37" s="34">
        <v>0</v>
      </c>
      <c r="AC37" s="34">
        <v>0</v>
      </c>
      <c r="AD37" s="34">
        <v>0</v>
      </c>
      <c r="AE37" s="34">
        <v>0</v>
      </c>
      <c r="AF37" s="34">
        <v>0</v>
      </c>
    </row>
    <row r="38" spans="1:32" x14ac:dyDescent="0.25">
      <c r="A38" s="33">
        <v>36</v>
      </c>
      <c r="B38" s="34">
        <v>0</v>
      </c>
      <c r="C38" s="34">
        <v>0</v>
      </c>
      <c r="D38" s="34">
        <v>0</v>
      </c>
      <c r="E38" s="34">
        <v>0</v>
      </c>
      <c r="F38" s="34">
        <v>0</v>
      </c>
      <c r="G38" s="34">
        <v>99.375529999999998</v>
      </c>
      <c r="H38" s="34">
        <v>99.498913999999999</v>
      </c>
      <c r="I38" s="34">
        <v>99.498913999999999</v>
      </c>
      <c r="J38" s="34">
        <v>0</v>
      </c>
      <c r="K38" s="34">
        <v>0</v>
      </c>
      <c r="L38" s="34">
        <v>50.688125999999997</v>
      </c>
      <c r="M38" s="34">
        <v>0</v>
      </c>
      <c r="N38" s="34">
        <v>0</v>
      </c>
      <c r="O38" s="34">
        <v>0</v>
      </c>
      <c r="P38" s="34">
        <v>49.615791000000002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4">
        <v>0</v>
      </c>
      <c r="X38" s="34">
        <v>0</v>
      </c>
      <c r="Y38" s="34">
        <v>0</v>
      </c>
      <c r="Z38" s="34">
        <v>0</v>
      </c>
      <c r="AA38" s="34">
        <v>0</v>
      </c>
      <c r="AB38" s="34">
        <v>0</v>
      </c>
      <c r="AC38" s="34">
        <v>0</v>
      </c>
      <c r="AD38" s="34">
        <v>0</v>
      </c>
      <c r="AE38" s="34">
        <v>0</v>
      </c>
      <c r="AF38" s="34">
        <v>0</v>
      </c>
    </row>
    <row r="39" spans="1:32" x14ac:dyDescent="0.25">
      <c r="A39" s="33">
        <v>37</v>
      </c>
      <c r="B39" s="34">
        <v>0</v>
      </c>
      <c r="C39" s="34">
        <v>0</v>
      </c>
      <c r="D39" s="34">
        <v>0</v>
      </c>
      <c r="E39" s="34">
        <v>0</v>
      </c>
      <c r="F39" s="34">
        <v>0</v>
      </c>
      <c r="G39" s="34">
        <v>99.375529999999998</v>
      </c>
      <c r="H39" s="34">
        <v>99.498913999999999</v>
      </c>
      <c r="I39" s="34">
        <v>99.498913999999999</v>
      </c>
      <c r="J39" s="34">
        <v>0</v>
      </c>
      <c r="K39" s="34">
        <v>93.866899999999987</v>
      </c>
      <c r="L39" s="34">
        <v>80.725533999999996</v>
      </c>
      <c r="M39" s="34">
        <v>0</v>
      </c>
      <c r="N39" s="34">
        <v>49.749457</v>
      </c>
      <c r="O39" s="34">
        <v>0</v>
      </c>
      <c r="P39" s="34">
        <v>100.16772899999999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4">
        <v>0</v>
      </c>
      <c r="X39" s="34">
        <v>0</v>
      </c>
      <c r="Y39" s="34">
        <v>0</v>
      </c>
      <c r="Z39" s="34">
        <v>0</v>
      </c>
      <c r="AA39" s="34">
        <v>0</v>
      </c>
      <c r="AB39" s="34">
        <v>0</v>
      </c>
      <c r="AC39" s="34">
        <v>0</v>
      </c>
      <c r="AD39" s="34">
        <v>0</v>
      </c>
      <c r="AE39" s="34">
        <v>0</v>
      </c>
      <c r="AF39" s="34">
        <v>0</v>
      </c>
    </row>
    <row r="40" spans="1:32" x14ac:dyDescent="0.25">
      <c r="A40" s="33">
        <v>38</v>
      </c>
      <c r="B40" s="34">
        <v>0</v>
      </c>
      <c r="C40" s="34">
        <v>0</v>
      </c>
      <c r="D40" s="34">
        <v>0</v>
      </c>
      <c r="E40" s="34">
        <v>0</v>
      </c>
      <c r="F40" s="34">
        <v>0</v>
      </c>
      <c r="G40" s="34">
        <v>99.375529999999998</v>
      </c>
      <c r="H40" s="34">
        <v>99.498913999999999</v>
      </c>
      <c r="I40" s="34">
        <v>99.498913999999999</v>
      </c>
      <c r="J40" s="34">
        <v>0</v>
      </c>
      <c r="K40" s="34">
        <v>93.866899999999987</v>
      </c>
      <c r="L40" s="34">
        <v>130.47499099999999</v>
      </c>
      <c r="M40" s="34">
        <v>0</v>
      </c>
      <c r="N40" s="34">
        <v>99.498913999999999</v>
      </c>
      <c r="O40" s="34">
        <v>0</v>
      </c>
      <c r="P40" s="34">
        <v>100.16772899999999</v>
      </c>
      <c r="Q40" s="34">
        <v>0</v>
      </c>
      <c r="R40" s="34">
        <v>0</v>
      </c>
      <c r="S40" s="34">
        <v>0</v>
      </c>
      <c r="T40" s="34">
        <v>0</v>
      </c>
      <c r="U40" s="34">
        <v>0</v>
      </c>
      <c r="V40" s="34">
        <v>0</v>
      </c>
      <c r="W40" s="34">
        <v>0</v>
      </c>
      <c r="X40" s="34">
        <v>0</v>
      </c>
      <c r="Y40" s="34">
        <v>0</v>
      </c>
      <c r="Z40" s="34">
        <v>0</v>
      </c>
      <c r="AA40" s="34">
        <v>0</v>
      </c>
      <c r="AB40" s="34">
        <v>0</v>
      </c>
      <c r="AC40" s="34">
        <v>0</v>
      </c>
      <c r="AD40" s="34">
        <v>0</v>
      </c>
      <c r="AE40" s="34">
        <v>0</v>
      </c>
      <c r="AF40" s="34">
        <v>0</v>
      </c>
    </row>
    <row r="41" spans="1:32" x14ac:dyDescent="0.25">
      <c r="A41" s="33">
        <v>39</v>
      </c>
      <c r="B41" s="34">
        <v>0</v>
      </c>
      <c r="C41" s="34">
        <v>0</v>
      </c>
      <c r="D41" s="34">
        <v>0</v>
      </c>
      <c r="E41" s="34">
        <v>0</v>
      </c>
      <c r="F41" s="34">
        <v>0</v>
      </c>
      <c r="G41" s="34">
        <v>99.375529999999998</v>
      </c>
      <c r="H41" s="34">
        <v>99.498913999999999</v>
      </c>
      <c r="I41" s="34">
        <v>99.498913999999999</v>
      </c>
      <c r="J41" s="34">
        <v>49.749457</v>
      </c>
      <c r="K41" s="34">
        <v>93.866899999999987</v>
      </c>
      <c r="L41" s="34">
        <v>130.47499099999999</v>
      </c>
      <c r="M41" s="34">
        <v>0</v>
      </c>
      <c r="N41" s="34">
        <v>127.658984</v>
      </c>
      <c r="O41" s="34">
        <v>0</v>
      </c>
      <c r="P41" s="34">
        <v>100.16772899999999</v>
      </c>
      <c r="Q41" s="34">
        <v>0</v>
      </c>
      <c r="R41" s="34">
        <v>0</v>
      </c>
      <c r="S41" s="34">
        <v>0</v>
      </c>
      <c r="T41" s="34">
        <v>0</v>
      </c>
      <c r="U41" s="34">
        <v>0</v>
      </c>
      <c r="V41" s="34">
        <v>0</v>
      </c>
      <c r="W41" s="34">
        <v>0</v>
      </c>
      <c r="X41" s="34">
        <v>0</v>
      </c>
      <c r="Y41" s="34">
        <v>0</v>
      </c>
      <c r="Z41" s="34">
        <v>0</v>
      </c>
      <c r="AA41" s="34">
        <v>0</v>
      </c>
      <c r="AB41" s="34">
        <v>0</v>
      </c>
      <c r="AC41" s="34">
        <v>0</v>
      </c>
      <c r="AD41" s="34">
        <v>0</v>
      </c>
      <c r="AE41" s="34">
        <v>0</v>
      </c>
      <c r="AF41" s="34">
        <v>0</v>
      </c>
    </row>
    <row r="42" spans="1:32" x14ac:dyDescent="0.25">
      <c r="A42" s="33">
        <v>40</v>
      </c>
      <c r="B42" s="34">
        <v>0</v>
      </c>
      <c r="C42" s="34">
        <v>0</v>
      </c>
      <c r="D42" s="34">
        <v>0</v>
      </c>
      <c r="E42" s="34">
        <v>0</v>
      </c>
      <c r="F42" s="34">
        <v>0</v>
      </c>
      <c r="G42" s="34">
        <v>99.375529999999998</v>
      </c>
      <c r="H42" s="34">
        <v>99.498913999999999</v>
      </c>
      <c r="I42" s="34">
        <v>99.498913999999999</v>
      </c>
      <c r="J42" s="34">
        <v>99.498913999999999</v>
      </c>
      <c r="K42" s="34">
        <v>93.866899999999987</v>
      </c>
      <c r="L42" s="34">
        <v>130.47499099999999</v>
      </c>
      <c r="M42" s="34">
        <v>0</v>
      </c>
      <c r="N42" s="34">
        <v>127.658984</v>
      </c>
      <c r="O42" s="34">
        <v>0</v>
      </c>
      <c r="P42" s="34">
        <v>100.16772899999999</v>
      </c>
      <c r="Q42" s="34">
        <v>0</v>
      </c>
      <c r="R42" s="34">
        <v>0</v>
      </c>
      <c r="S42" s="34">
        <v>0</v>
      </c>
      <c r="T42" s="34">
        <v>0</v>
      </c>
      <c r="U42" s="34">
        <v>0</v>
      </c>
      <c r="V42" s="34">
        <v>0</v>
      </c>
      <c r="W42" s="34">
        <v>0</v>
      </c>
      <c r="X42" s="34">
        <v>0</v>
      </c>
      <c r="Y42" s="34">
        <v>0</v>
      </c>
      <c r="Z42" s="34">
        <v>0</v>
      </c>
      <c r="AA42" s="34">
        <v>0</v>
      </c>
      <c r="AB42" s="34">
        <v>0</v>
      </c>
      <c r="AC42" s="34">
        <v>0</v>
      </c>
      <c r="AD42" s="34">
        <v>0</v>
      </c>
      <c r="AE42" s="34">
        <v>0</v>
      </c>
      <c r="AF42" s="34">
        <v>0</v>
      </c>
    </row>
    <row r="43" spans="1:32" x14ac:dyDescent="0.25">
      <c r="A43" s="33">
        <v>41</v>
      </c>
      <c r="B43" s="34">
        <v>0</v>
      </c>
      <c r="C43" s="34">
        <v>0</v>
      </c>
      <c r="D43" s="34">
        <v>0</v>
      </c>
      <c r="E43" s="34">
        <v>49.687764999999999</v>
      </c>
      <c r="F43" s="34">
        <v>0</v>
      </c>
      <c r="G43" s="34">
        <v>99.375529999999998</v>
      </c>
      <c r="H43" s="34">
        <v>99.498913999999999</v>
      </c>
      <c r="I43" s="34">
        <v>99.498913999999999</v>
      </c>
      <c r="J43" s="34">
        <v>146.43236399999998</v>
      </c>
      <c r="K43" s="34">
        <v>93.866899999999987</v>
      </c>
      <c r="L43" s="34">
        <v>130.47499099999999</v>
      </c>
      <c r="M43" s="34">
        <v>46.933449999999993</v>
      </c>
      <c r="N43" s="34">
        <v>127.658984</v>
      </c>
      <c r="O43" s="34">
        <v>0</v>
      </c>
      <c r="P43" s="34">
        <v>100.16772899999999</v>
      </c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34">
        <v>0</v>
      </c>
      <c r="W43" s="34">
        <v>0</v>
      </c>
      <c r="X43" s="34">
        <v>0</v>
      </c>
      <c r="Y43" s="34">
        <v>0</v>
      </c>
      <c r="Z43" s="34">
        <v>0</v>
      </c>
      <c r="AA43" s="34">
        <v>0</v>
      </c>
      <c r="AB43" s="34">
        <v>0</v>
      </c>
      <c r="AC43" s="34">
        <v>0</v>
      </c>
      <c r="AD43" s="34">
        <v>0</v>
      </c>
      <c r="AE43" s="34">
        <v>0</v>
      </c>
      <c r="AF43" s="34">
        <v>0</v>
      </c>
    </row>
    <row r="44" spans="1:32" x14ac:dyDescent="0.25">
      <c r="A44" s="33">
        <v>42</v>
      </c>
      <c r="B44" s="34">
        <v>0</v>
      </c>
      <c r="C44" s="34">
        <v>0</v>
      </c>
      <c r="D44" s="34">
        <v>0</v>
      </c>
      <c r="E44" s="34">
        <v>99.375529999999998</v>
      </c>
      <c r="F44" s="34">
        <v>0</v>
      </c>
      <c r="G44" s="34">
        <v>99.375529999999998</v>
      </c>
      <c r="H44" s="34">
        <v>99.498913999999999</v>
      </c>
      <c r="I44" s="34">
        <v>99.498913999999999</v>
      </c>
      <c r="J44" s="34">
        <v>146.43236399999998</v>
      </c>
      <c r="K44" s="34">
        <v>93.866899999999987</v>
      </c>
      <c r="L44" s="34">
        <v>130.47499099999999</v>
      </c>
      <c r="M44" s="34">
        <v>122.02696999999999</v>
      </c>
      <c r="N44" s="34">
        <v>127.658984</v>
      </c>
      <c r="O44" s="34">
        <v>0</v>
      </c>
      <c r="P44" s="34">
        <v>100.16772899999999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v>0</v>
      </c>
      <c r="W44" s="34">
        <v>0</v>
      </c>
      <c r="X44" s="34">
        <v>0</v>
      </c>
      <c r="Y44" s="34">
        <v>0</v>
      </c>
      <c r="Z44" s="34">
        <v>0</v>
      </c>
      <c r="AA44" s="34">
        <v>0</v>
      </c>
      <c r="AB44" s="34">
        <v>0</v>
      </c>
      <c r="AC44" s="34">
        <v>0</v>
      </c>
      <c r="AD44" s="34">
        <v>0</v>
      </c>
      <c r="AE44" s="34">
        <v>0</v>
      </c>
      <c r="AF44" s="34">
        <v>0</v>
      </c>
    </row>
    <row r="45" spans="1:32" x14ac:dyDescent="0.25">
      <c r="A45" s="33">
        <v>43</v>
      </c>
      <c r="B45" s="34">
        <v>0</v>
      </c>
      <c r="C45" s="34">
        <v>0</v>
      </c>
      <c r="D45" s="34">
        <v>0</v>
      </c>
      <c r="E45" s="34">
        <v>99.375529999999998</v>
      </c>
      <c r="F45" s="34">
        <v>0</v>
      </c>
      <c r="G45" s="34">
        <v>99.375529999999998</v>
      </c>
      <c r="H45" s="34">
        <v>99.498913999999999</v>
      </c>
      <c r="I45" s="34">
        <v>99.498913999999999</v>
      </c>
      <c r="J45" s="34">
        <v>146.43236399999998</v>
      </c>
      <c r="K45" s="34">
        <v>93.866899999999987</v>
      </c>
      <c r="L45" s="34">
        <v>130.47499099999999</v>
      </c>
      <c r="M45" s="34">
        <v>122.02696999999999</v>
      </c>
      <c r="N45" s="34">
        <v>127.658984</v>
      </c>
      <c r="O45" s="34">
        <v>0</v>
      </c>
      <c r="P45" s="34">
        <v>100.16772899999999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  <c r="W45" s="34">
        <v>0</v>
      </c>
      <c r="X45" s="34">
        <v>0</v>
      </c>
      <c r="Y45" s="34">
        <v>0</v>
      </c>
      <c r="Z45" s="34">
        <v>0</v>
      </c>
      <c r="AA45" s="34">
        <v>0</v>
      </c>
      <c r="AB45" s="34">
        <v>0</v>
      </c>
      <c r="AC45" s="34">
        <v>0</v>
      </c>
      <c r="AD45" s="34">
        <v>0</v>
      </c>
      <c r="AE45" s="34">
        <v>0</v>
      </c>
      <c r="AF45" s="34">
        <v>0</v>
      </c>
    </row>
    <row r="46" spans="1:32" x14ac:dyDescent="0.25">
      <c r="A46" s="33">
        <v>44</v>
      </c>
      <c r="B46" s="34">
        <v>0</v>
      </c>
      <c r="C46" s="34">
        <v>0</v>
      </c>
      <c r="D46" s="34">
        <v>0</v>
      </c>
      <c r="E46" s="34">
        <v>99.375529999999998</v>
      </c>
      <c r="F46" s="34">
        <v>0</v>
      </c>
      <c r="G46" s="34">
        <v>99.375529999999998</v>
      </c>
      <c r="H46" s="34">
        <v>99.498913999999999</v>
      </c>
      <c r="I46" s="34">
        <v>99.498913999999999</v>
      </c>
      <c r="J46" s="34">
        <v>146.43236399999998</v>
      </c>
      <c r="K46" s="34">
        <v>93.866899999999987</v>
      </c>
      <c r="L46" s="34">
        <v>130.47499099999999</v>
      </c>
      <c r="M46" s="34">
        <v>122.02696999999999</v>
      </c>
      <c r="N46" s="34">
        <v>127.658984</v>
      </c>
      <c r="O46" s="34">
        <v>0</v>
      </c>
      <c r="P46" s="34">
        <v>100.16772899999999</v>
      </c>
      <c r="Q46" s="34">
        <v>0</v>
      </c>
      <c r="R46" s="34">
        <v>0</v>
      </c>
      <c r="S46" s="34">
        <v>0</v>
      </c>
      <c r="T46" s="34">
        <v>0</v>
      </c>
      <c r="U46" s="34">
        <v>0</v>
      </c>
      <c r="V46" s="34">
        <v>0</v>
      </c>
      <c r="W46" s="34">
        <v>0</v>
      </c>
      <c r="X46" s="34">
        <v>0</v>
      </c>
      <c r="Y46" s="34">
        <v>0</v>
      </c>
      <c r="Z46" s="34">
        <v>0</v>
      </c>
      <c r="AA46" s="34">
        <v>0</v>
      </c>
      <c r="AB46" s="34">
        <v>0</v>
      </c>
      <c r="AC46" s="34">
        <v>0</v>
      </c>
      <c r="AD46" s="34">
        <v>0</v>
      </c>
      <c r="AE46" s="34">
        <v>0</v>
      </c>
      <c r="AF46" s="34">
        <v>0</v>
      </c>
    </row>
    <row r="47" spans="1:32" x14ac:dyDescent="0.25">
      <c r="A47" s="33">
        <v>45</v>
      </c>
      <c r="B47" s="34">
        <v>0</v>
      </c>
      <c r="C47" s="34">
        <v>0</v>
      </c>
      <c r="D47" s="34">
        <v>0</v>
      </c>
      <c r="E47" s="34">
        <v>99.375529999999998</v>
      </c>
      <c r="F47" s="34">
        <v>0</v>
      </c>
      <c r="G47" s="34">
        <v>99.375529999999998</v>
      </c>
      <c r="H47" s="34">
        <v>99.498913999999999</v>
      </c>
      <c r="I47" s="34">
        <v>99.498913999999999</v>
      </c>
      <c r="J47" s="34">
        <v>146.43236399999998</v>
      </c>
      <c r="K47" s="34">
        <v>93.866899999999987</v>
      </c>
      <c r="L47" s="34">
        <v>130.47499099999999</v>
      </c>
      <c r="M47" s="34">
        <v>122.02696999999999</v>
      </c>
      <c r="N47" s="34">
        <v>127.658984</v>
      </c>
      <c r="O47" s="34">
        <v>0</v>
      </c>
      <c r="P47" s="34">
        <v>100.16772899999999</v>
      </c>
      <c r="Q47" s="34">
        <v>0</v>
      </c>
      <c r="R47" s="34">
        <v>0</v>
      </c>
      <c r="S47" s="34">
        <v>0</v>
      </c>
      <c r="T47" s="34">
        <v>0</v>
      </c>
      <c r="U47" s="34">
        <v>0</v>
      </c>
      <c r="V47" s="34">
        <v>0</v>
      </c>
      <c r="W47" s="34">
        <v>0</v>
      </c>
      <c r="X47" s="34">
        <v>0</v>
      </c>
      <c r="Y47" s="34">
        <v>0</v>
      </c>
      <c r="Z47" s="34">
        <v>0</v>
      </c>
      <c r="AA47" s="34">
        <v>0</v>
      </c>
      <c r="AB47" s="34">
        <v>0</v>
      </c>
      <c r="AC47" s="34">
        <v>0</v>
      </c>
      <c r="AD47" s="34">
        <v>0</v>
      </c>
      <c r="AE47" s="34">
        <v>0</v>
      </c>
      <c r="AF47" s="34">
        <v>0</v>
      </c>
    </row>
    <row r="48" spans="1:32" x14ac:dyDescent="0.25">
      <c r="A48" s="33">
        <v>46</v>
      </c>
      <c r="B48" s="34">
        <v>0</v>
      </c>
      <c r="C48" s="34">
        <v>0</v>
      </c>
      <c r="D48" s="34">
        <v>0</v>
      </c>
      <c r="E48" s="34">
        <v>99.375529999999998</v>
      </c>
      <c r="F48" s="34">
        <v>0</v>
      </c>
      <c r="G48" s="34">
        <v>99.375529999999998</v>
      </c>
      <c r="H48" s="34">
        <v>99.498913999999999</v>
      </c>
      <c r="I48" s="34">
        <v>99.498913999999999</v>
      </c>
      <c r="J48" s="34">
        <v>146.43236399999998</v>
      </c>
      <c r="K48" s="34">
        <v>93.866899999999987</v>
      </c>
      <c r="L48" s="34">
        <v>130.47499099999999</v>
      </c>
      <c r="M48" s="34">
        <v>122.02696999999999</v>
      </c>
      <c r="N48" s="34">
        <v>127.658984</v>
      </c>
      <c r="O48" s="34">
        <v>0</v>
      </c>
      <c r="P48" s="34">
        <v>100.16772899999999</v>
      </c>
      <c r="Q48" s="34">
        <v>0</v>
      </c>
      <c r="R48" s="34">
        <v>0</v>
      </c>
      <c r="S48" s="34">
        <v>0</v>
      </c>
      <c r="T48" s="34">
        <v>0</v>
      </c>
      <c r="U48" s="34">
        <v>0</v>
      </c>
      <c r="V48" s="34">
        <v>0</v>
      </c>
      <c r="W48" s="34">
        <v>0</v>
      </c>
      <c r="X48" s="34">
        <v>0</v>
      </c>
      <c r="Y48" s="34">
        <v>0</v>
      </c>
      <c r="Z48" s="34">
        <v>0</v>
      </c>
      <c r="AA48" s="34">
        <v>0</v>
      </c>
      <c r="AB48" s="34">
        <v>0</v>
      </c>
      <c r="AC48" s="34">
        <v>0</v>
      </c>
      <c r="AD48" s="34">
        <v>0</v>
      </c>
      <c r="AE48" s="34">
        <v>0</v>
      </c>
      <c r="AF48" s="34">
        <v>0</v>
      </c>
    </row>
    <row r="49" spans="1:32" x14ac:dyDescent="0.25">
      <c r="A49" s="33">
        <v>47</v>
      </c>
      <c r="B49" s="34">
        <v>0</v>
      </c>
      <c r="C49" s="34">
        <v>0</v>
      </c>
      <c r="D49" s="34">
        <v>0</v>
      </c>
      <c r="E49" s="34">
        <v>99.375529999999998</v>
      </c>
      <c r="F49" s="34">
        <v>0</v>
      </c>
      <c r="G49" s="34">
        <v>99.375529999999998</v>
      </c>
      <c r="H49" s="34">
        <v>99.498913999999999</v>
      </c>
      <c r="I49" s="34">
        <v>99.498913999999999</v>
      </c>
      <c r="J49" s="34">
        <v>146.43236399999998</v>
      </c>
      <c r="K49" s="34">
        <v>93.866899999999987</v>
      </c>
      <c r="L49" s="34">
        <v>130.47499099999999</v>
      </c>
      <c r="M49" s="34">
        <v>122.02696999999999</v>
      </c>
      <c r="N49" s="34">
        <v>127.658984</v>
      </c>
      <c r="O49" s="34">
        <v>0</v>
      </c>
      <c r="P49" s="34">
        <v>100.16772899999999</v>
      </c>
      <c r="Q49" s="34">
        <v>0</v>
      </c>
      <c r="R49" s="34">
        <v>0</v>
      </c>
      <c r="S49" s="34">
        <v>0</v>
      </c>
      <c r="T49" s="34">
        <v>0</v>
      </c>
      <c r="U49" s="34">
        <v>0</v>
      </c>
      <c r="V49" s="34">
        <v>0</v>
      </c>
      <c r="W49" s="34">
        <v>0</v>
      </c>
      <c r="X49" s="34">
        <v>0</v>
      </c>
      <c r="Y49" s="34">
        <v>0</v>
      </c>
      <c r="Z49" s="34">
        <v>0</v>
      </c>
      <c r="AA49" s="34">
        <v>0</v>
      </c>
      <c r="AB49" s="34">
        <v>0</v>
      </c>
      <c r="AC49" s="34">
        <v>0</v>
      </c>
      <c r="AD49" s="34">
        <v>0</v>
      </c>
      <c r="AE49" s="34">
        <v>0</v>
      </c>
      <c r="AF49" s="34">
        <v>0</v>
      </c>
    </row>
    <row r="50" spans="1:32" x14ac:dyDescent="0.25">
      <c r="A50" s="33">
        <v>48</v>
      </c>
      <c r="B50" s="34">
        <v>0</v>
      </c>
      <c r="C50" s="34">
        <v>0</v>
      </c>
      <c r="D50" s="34">
        <v>0</v>
      </c>
      <c r="E50" s="34">
        <v>99.375529999999998</v>
      </c>
      <c r="F50" s="34">
        <v>0</v>
      </c>
      <c r="G50" s="34">
        <v>99.375529999999998</v>
      </c>
      <c r="H50" s="34">
        <v>99.498913999999999</v>
      </c>
      <c r="I50" s="34">
        <v>99.498913999999999</v>
      </c>
      <c r="J50" s="34">
        <v>146.43236399999998</v>
      </c>
      <c r="K50" s="34">
        <v>93.866899999999987</v>
      </c>
      <c r="L50" s="34">
        <v>130.47499099999999</v>
      </c>
      <c r="M50" s="34">
        <v>122.02696999999999</v>
      </c>
      <c r="N50" s="34">
        <v>127.658984</v>
      </c>
      <c r="O50" s="34">
        <v>0</v>
      </c>
      <c r="P50" s="34">
        <v>100.16772899999999</v>
      </c>
      <c r="Q50" s="34">
        <v>0</v>
      </c>
      <c r="R50" s="34">
        <v>0</v>
      </c>
      <c r="S50" s="34">
        <v>0</v>
      </c>
      <c r="T50" s="34">
        <v>0</v>
      </c>
      <c r="U50" s="34">
        <v>0</v>
      </c>
      <c r="V50" s="34">
        <v>0</v>
      </c>
      <c r="W50" s="34">
        <v>0</v>
      </c>
      <c r="X50" s="34">
        <v>0</v>
      </c>
      <c r="Y50" s="34">
        <v>0</v>
      </c>
      <c r="Z50" s="34">
        <v>0</v>
      </c>
      <c r="AA50" s="34">
        <v>0</v>
      </c>
      <c r="AB50" s="34">
        <v>0</v>
      </c>
      <c r="AC50" s="34">
        <v>0</v>
      </c>
      <c r="AD50" s="34">
        <v>0</v>
      </c>
      <c r="AE50" s="34">
        <v>0</v>
      </c>
      <c r="AF50" s="34">
        <v>0</v>
      </c>
    </row>
    <row r="51" spans="1:32" x14ac:dyDescent="0.25">
      <c r="A51" s="33">
        <v>49</v>
      </c>
      <c r="B51" s="34">
        <v>0</v>
      </c>
      <c r="C51" s="34">
        <v>0</v>
      </c>
      <c r="D51" s="34">
        <v>0</v>
      </c>
      <c r="E51" s="34">
        <v>99.375529999999998</v>
      </c>
      <c r="F51" s="34">
        <v>0</v>
      </c>
      <c r="G51" s="34">
        <v>99.375529999999998</v>
      </c>
      <c r="H51" s="34">
        <v>99.498913999999999</v>
      </c>
      <c r="I51" s="34">
        <v>99.498913999999999</v>
      </c>
      <c r="J51" s="34">
        <v>146.43236399999998</v>
      </c>
      <c r="K51" s="34">
        <v>0</v>
      </c>
      <c r="L51" s="34">
        <v>130.47499099999999</v>
      </c>
      <c r="M51" s="34">
        <v>122.02696999999999</v>
      </c>
      <c r="N51" s="34">
        <v>127.658984</v>
      </c>
      <c r="O51" s="34">
        <v>0</v>
      </c>
      <c r="P51" s="34">
        <v>100.16772899999999</v>
      </c>
      <c r="Q51" s="34">
        <v>0</v>
      </c>
      <c r="R51" s="34">
        <v>0</v>
      </c>
      <c r="S51" s="34">
        <v>0</v>
      </c>
      <c r="T51" s="34">
        <v>0</v>
      </c>
      <c r="U51" s="34">
        <v>0</v>
      </c>
      <c r="V51" s="34">
        <v>0</v>
      </c>
      <c r="W51" s="34">
        <v>0</v>
      </c>
      <c r="X51" s="34">
        <v>0</v>
      </c>
      <c r="Y51" s="34">
        <v>0</v>
      </c>
      <c r="Z51" s="34">
        <v>0</v>
      </c>
      <c r="AA51" s="34">
        <v>0</v>
      </c>
      <c r="AB51" s="34">
        <v>0</v>
      </c>
      <c r="AC51" s="34">
        <v>0</v>
      </c>
      <c r="AD51" s="34">
        <v>0</v>
      </c>
      <c r="AE51" s="34">
        <v>0</v>
      </c>
      <c r="AF51" s="34">
        <v>0</v>
      </c>
    </row>
    <row r="52" spans="1:32" x14ac:dyDescent="0.25">
      <c r="A52" s="33">
        <v>50</v>
      </c>
      <c r="B52" s="34">
        <v>0</v>
      </c>
      <c r="C52" s="34">
        <v>0</v>
      </c>
      <c r="D52" s="34">
        <v>0</v>
      </c>
      <c r="E52" s="34">
        <v>99.375529999999998</v>
      </c>
      <c r="F52" s="34">
        <v>0</v>
      </c>
      <c r="G52" s="34">
        <v>99.375529999999998</v>
      </c>
      <c r="H52" s="34">
        <v>99.498913999999999</v>
      </c>
      <c r="I52" s="34">
        <v>99.498913999999999</v>
      </c>
      <c r="J52" s="34">
        <v>146.43236399999998</v>
      </c>
      <c r="K52" s="34">
        <v>0</v>
      </c>
      <c r="L52" s="34">
        <v>130.47499099999999</v>
      </c>
      <c r="M52" s="34">
        <v>122.02696999999999</v>
      </c>
      <c r="N52" s="34">
        <v>127.658984</v>
      </c>
      <c r="O52" s="34">
        <v>0</v>
      </c>
      <c r="P52" s="34">
        <v>100.16772899999999</v>
      </c>
      <c r="Q52" s="34">
        <v>0</v>
      </c>
      <c r="R52" s="34">
        <v>0</v>
      </c>
      <c r="S52" s="34">
        <v>0</v>
      </c>
      <c r="T52" s="34">
        <v>0</v>
      </c>
      <c r="U52" s="34">
        <v>0</v>
      </c>
      <c r="V52" s="34">
        <v>0</v>
      </c>
      <c r="W52" s="34">
        <v>0</v>
      </c>
      <c r="X52" s="34">
        <v>0</v>
      </c>
      <c r="Y52" s="34">
        <v>0</v>
      </c>
      <c r="Z52" s="34">
        <v>0</v>
      </c>
      <c r="AA52" s="34">
        <v>0</v>
      </c>
      <c r="AB52" s="34">
        <v>0</v>
      </c>
      <c r="AC52" s="34">
        <v>0</v>
      </c>
      <c r="AD52" s="34">
        <v>0</v>
      </c>
      <c r="AE52" s="34">
        <v>0</v>
      </c>
      <c r="AF52" s="34">
        <v>0</v>
      </c>
    </row>
    <row r="53" spans="1:32" x14ac:dyDescent="0.25">
      <c r="A53" s="33">
        <v>51</v>
      </c>
      <c r="B53" s="34">
        <v>0</v>
      </c>
      <c r="C53" s="34">
        <v>0</v>
      </c>
      <c r="D53" s="34">
        <v>0</v>
      </c>
      <c r="E53" s="34">
        <v>99.375529999999998</v>
      </c>
      <c r="F53" s="34">
        <v>0</v>
      </c>
      <c r="G53" s="34">
        <v>99.375529999999998</v>
      </c>
      <c r="H53" s="34">
        <v>99.498913999999999</v>
      </c>
      <c r="I53" s="34">
        <v>99.498913999999999</v>
      </c>
      <c r="J53" s="34">
        <v>146.43236399999998</v>
      </c>
      <c r="K53" s="34">
        <v>0</v>
      </c>
      <c r="L53" s="34">
        <v>130.47499099999999</v>
      </c>
      <c r="M53" s="34">
        <v>122.02696999999999</v>
      </c>
      <c r="N53" s="34">
        <v>127.658984</v>
      </c>
      <c r="O53" s="34">
        <v>0</v>
      </c>
      <c r="P53" s="34">
        <v>100.16772899999999</v>
      </c>
      <c r="Q53" s="34">
        <v>0</v>
      </c>
      <c r="R53" s="34">
        <v>0</v>
      </c>
      <c r="S53" s="34">
        <v>0</v>
      </c>
      <c r="T53" s="34">
        <v>0</v>
      </c>
      <c r="U53" s="34">
        <v>0</v>
      </c>
      <c r="V53" s="34">
        <v>0</v>
      </c>
      <c r="W53" s="34">
        <v>0</v>
      </c>
      <c r="X53" s="34">
        <v>0</v>
      </c>
      <c r="Y53" s="34">
        <v>0</v>
      </c>
      <c r="Z53" s="34">
        <v>0</v>
      </c>
      <c r="AA53" s="34">
        <v>0</v>
      </c>
      <c r="AB53" s="34">
        <v>0</v>
      </c>
      <c r="AC53" s="34">
        <v>0</v>
      </c>
      <c r="AD53" s="34">
        <v>0</v>
      </c>
      <c r="AE53" s="34">
        <v>0</v>
      </c>
      <c r="AF53" s="34">
        <v>0</v>
      </c>
    </row>
    <row r="54" spans="1:32" x14ac:dyDescent="0.25">
      <c r="A54" s="33">
        <v>52</v>
      </c>
      <c r="B54" s="34">
        <v>0</v>
      </c>
      <c r="C54" s="34">
        <v>0</v>
      </c>
      <c r="D54" s="34">
        <v>0</v>
      </c>
      <c r="E54" s="34">
        <v>99.375529999999998</v>
      </c>
      <c r="F54" s="34">
        <v>0</v>
      </c>
      <c r="G54" s="34">
        <v>99.375529999999998</v>
      </c>
      <c r="H54" s="34">
        <v>99.498913999999999</v>
      </c>
      <c r="I54" s="34">
        <v>99.498913999999999</v>
      </c>
      <c r="J54" s="34">
        <v>146.43236399999998</v>
      </c>
      <c r="K54" s="34">
        <v>0</v>
      </c>
      <c r="L54" s="34">
        <v>130.47499099999999</v>
      </c>
      <c r="M54" s="34">
        <v>122.02696999999999</v>
      </c>
      <c r="N54" s="34">
        <v>127.658984</v>
      </c>
      <c r="O54" s="34">
        <v>0</v>
      </c>
      <c r="P54" s="34">
        <v>100.16772899999999</v>
      </c>
      <c r="Q54" s="34">
        <v>0</v>
      </c>
      <c r="R54" s="34">
        <v>0</v>
      </c>
      <c r="S54" s="34">
        <v>0</v>
      </c>
      <c r="T54" s="34">
        <v>0</v>
      </c>
      <c r="U54" s="34">
        <v>0</v>
      </c>
      <c r="V54" s="34">
        <v>0</v>
      </c>
      <c r="W54" s="34">
        <v>0</v>
      </c>
      <c r="X54" s="34">
        <v>0</v>
      </c>
      <c r="Y54" s="34">
        <v>0</v>
      </c>
      <c r="Z54" s="34">
        <v>0</v>
      </c>
      <c r="AA54" s="34">
        <v>0</v>
      </c>
      <c r="AB54" s="34">
        <v>0</v>
      </c>
      <c r="AC54" s="34">
        <v>0</v>
      </c>
      <c r="AD54" s="34">
        <v>0</v>
      </c>
      <c r="AE54" s="34">
        <v>0</v>
      </c>
      <c r="AF54" s="34">
        <v>0</v>
      </c>
    </row>
    <row r="55" spans="1:32" x14ac:dyDescent="0.25">
      <c r="A55" s="33">
        <v>53</v>
      </c>
      <c r="B55" s="34">
        <v>0</v>
      </c>
      <c r="C55" s="34">
        <v>0</v>
      </c>
      <c r="D55" s="34">
        <v>0</v>
      </c>
      <c r="E55" s="34">
        <v>99.375529999999998</v>
      </c>
      <c r="F55" s="34">
        <v>0</v>
      </c>
      <c r="G55" s="34">
        <v>99.375529999999998</v>
      </c>
      <c r="H55" s="34">
        <v>99.498913999999999</v>
      </c>
      <c r="I55" s="34">
        <v>99.498913999999999</v>
      </c>
      <c r="J55" s="34">
        <v>146.43236399999998</v>
      </c>
      <c r="K55" s="34">
        <v>0</v>
      </c>
      <c r="L55" s="34">
        <v>130.47499099999999</v>
      </c>
      <c r="M55" s="34">
        <v>122.02696999999999</v>
      </c>
      <c r="N55" s="34">
        <v>127.658984</v>
      </c>
      <c r="O55" s="34">
        <v>0</v>
      </c>
      <c r="P55" s="34">
        <v>100.16772899999999</v>
      </c>
      <c r="Q55" s="34">
        <v>0</v>
      </c>
      <c r="R55" s="34">
        <v>0</v>
      </c>
      <c r="S55" s="34">
        <v>0</v>
      </c>
      <c r="T55" s="34">
        <v>0</v>
      </c>
      <c r="U55" s="34">
        <v>0</v>
      </c>
      <c r="V55" s="34">
        <v>0</v>
      </c>
      <c r="W55" s="34">
        <v>0</v>
      </c>
      <c r="X55" s="34">
        <v>0</v>
      </c>
      <c r="Y55" s="34">
        <v>0</v>
      </c>
      <c r="Z55" s="34">
        <v>0</v>
      </c>
      <c r="AA55" s="34">
        <v>0</v>
      </c>
      <c r="AB55" s="34">
        <v>0</v>
      </c>
      <c r="AC55" s="34">
        <v>0</v>
      </c>
      <c r="AD55" s="34">
        <v>0</v>
      </c>
      <c r="AE55" s="34">
        <v>0</v>
      </c>
      <c r="AF55" s="34">
        <v>0</v>
      </c>
    </row>
    <row r="56" spans="1:32" x14ac:dyDescent="0.25">
      <c r="A56" s="33">
        <v>54</v>
      </c>
      <c r="B56" s="34">
        <v>0</v>
      </c>
      <c r="C56" s="34">
        <v>0</v>
      </c>
      <c r="D56" s="34">
        <v>0</v>
      </c>
      <c r="E56" s="34">
        <v>99.375529999999998</v>
      </c>
      <c r="F56" s="34">
        <v>0</v>
      </c>
      <c r="G56" s="34">
        <v>99.375529999999998</v>
      </c>
      <c r="H56" s="34">
        <v>99.498913999999999</v>
      </c>
      <c r="I56" s="34">
        <v>99.498913999999999</v>
      </c>
      <c r="J56" s="34">
        <v>146.43236399999998</v>
      </c>
      <c r="K56" s="34">
        <v>0</v>
      </c>
      <c r="L56" s="34">
        <v>130.47499099999999</v>
      </c>
      <c r="M56" s="34">
        <v>122.02696999999999</v>
      </c>
      <c r="N56" s="34">
        <v>127.658984</v>
      </c>
      <c r="O56" s="34">
        <v>0</v>
      </c>
      <c r="P56" s="34">
        <v>100.16772899999999</v>
      </c>
      <c r="Q56" s="34">
        <v>0</v>
      </c>
      <c r="R56" s="34">
        <v>0</v>
      </c>
      <c r="S56" s="34">
        <v>0</v>
      </c>
      <c r="T56" s="34">
        <v>0</v>
      </c>
      <c r="U56" s="34">
        <v>0</v>
      </c>
      <c r="V56" s="34">
        <v>0</v>
      </c>
      <c r="W56" s="34">
        <v>0</v>
      </c>
      <c r="X56" s="34">
        <v>0</v>
      </c>
      <c r="Y56" s="34">
        <v>0</v>
      </c>
      <c r="Z56" s="34">
        <v>0</v>
      </c>
      <c r="AA56" s="34">
        <v>0</v>
      </c>
      <c r="AB56" s="34">
        <v>0</v>
      </c>
      <c r="AC56" s="34">
        <v>0</v>
      </c>
      <c r="AD56" s="34">
        <v>0</v>
      </c>
      <c r="AE56" s="34">
        <v>0</v>
      </c>
      <c r="AF56" s="34">
        <v>0</v>
      </c>
    </row>
    <row r="57" spans="1:32" x14ac:dyDescent="0.25">
      <c r="A57" s="33">
        <v>55</v>
      </c>
      <c r="B57" s="34">
        <v>0</v>
      </c>
      <c r="C57" s="34">
        <v>0</v>
      </c>
      <c r="D57" s="34">
        <v>0</v>
      </c>
      <c r="E57" s="34">
        <v>99.375529999999998</v>
      </c>
      <c r="F57" s="34">
        <v>0</v>
      </c>
      <c r="G57" s="34">
        <v>99.375529999999998</v>
      </c>
      <c r="H57" s="34">
        <v>99.498913999999999</v>
      </c>
      <c r="I57" s="34">
        <v>99.498913999999999</v>
      </c>
      <c r="J57" s="34">
        <v>146.43236399999998</v>
      </c>
      <c r="K57" s="34">
        <v>0</v>
      </c>
      <c r="L57" s="34">
        <v>130.47499099999999</v>
      </c>
      <c r="M57" s="34">
        <v>122.02696999999999</v>
      </c>
      <c r="N57" s="34">
        <v>127.658984</v>
      </c>
      <c r="O57" s="34">
        <v>0</v>
      </c>
      <c r="P57" s="34">
        <v>100.16772899999999</v>
      </c>
      <c r="Q57" s="34">
        <v>0</v>
      </c>
      <c r="R57" s="34">
        <v>0</v>
      </c>
      <c r="S57" s="34">
        <v>0</v>
      </c>
      <c r="T57" s="34">
        <v>0</v>
      </c>
      <c r="U57" s="34">
        <v>0</v>
      </c>
      <c r="V57" s="34">
        <v>0</v>
      </c>
      <c r="W57" s="34">
        <v>0</v>
      </c>
      <c r="X57" s="34">
        <v>0</v>
      </c>
      <c r="Y57" s="34">
        <v>0</v>
      </c>
      <c r="Z57" s="34">
        <v>0</v>
      </c>
      <c r="AA57" s="34">
        <v>0</v>
      </c>
      <c r="AB57" s="34">
        <v>0</v>
      </c>
      <c r="AC57" s="34">
        <v>0</v>
      </c>
      <c r="AD57" s="34">
        <v>0</v>
      </c>
      <c r="AE57" s="34">
        <v>0</v>
      </c>
      <c r="AF57" s="34">
        <v>0</v>
      </c>
    </row>
    <row r="58" spans="1:32" x14ac:dyDescent="0.25">
      <c r="A58" s="33">
        <v>56</v>
      </c>
      <c r="B58" s="34">
        <v>0</v>
      </c>
      <c r="C58" s="34">
        <v>0</v>
      </c>
      <c r="D58" s="34">
        <v>0</v>
      </c>
      <c r="E58" s="34">
        <v>99.375529999999998</v>
      </c>
      <c r="F58" s="34">
        <v>0</v>
      </c>
      <c r="G58" s="34">
        <v>99.375529999999998</v>
      </c>
      <c r="H58" s="34">
        <v>99.498913999999999</v>
      </c>
      <c r="I58" s="34">
        <v>99.498913999999999</v>
      </c>
      <c r="J58" s="34">
        <v>146.43236399999998</v>
      </c>
      <c r="K58" s="34">
        <v>0</v>
      </c>
      <c r="L58" s="34">
        <v>130.47499099999999</v>
      </c>
      <c r="M58" s="34">
        <v>122.02696999999999</v>
      </c>
      <c r="N58" s="34">
        <v>127.658984</v>
      </c>
      <c r="O58" s="34">
        <v>0</v>
      </c>
      <c r="P58" s="34">
        <v>100.16772899999999</v>
      </c>
      <c r="Q58" s="34">
        <v>0</v>
      </c>
      <c r="R58" s="34">
        <v>0</v>
      </c>
      <c r="S58" s="34">
        <v>0</v>
      </c>
      <c r="T58" s="34">
        <v>0</v>
      </c>
      <c r="U58" s="34">
        <v>0</v>
      </c>
      <c r="V58" s="34">
        <v>0</v>
      </c>
      <c r="W58" s="34">
        <v>0</v>
      </c>
      <c r="X58" s="34">
        <v>0</v>
      </c>
      <c r="Y58" s="34">
        <v>0</v>
      </c>
      <c r="Z58" s="34">
        <v>0</v>
      </c>
      <c r="AA58" s="34">
        <v>0</v>
      </c>
      <c r="AB58" s="34">
        <v>0</v>
      </c>
      <c r="AC58" s="34">
        <v>0</v>
      </c>
      <c r="AD58" s="34">
        <v>0</v>
      </c>
      <c r="AE58" s="34">
        <v>0</v>
      </c>
      <c r="AF58" s="34">
        <v>0</v>
      </c>
    </row>
    <row r="59" spans="1:32" x14ac:dyDescent="0.25">
      <c r="A59" s="33">
        <v>57</v>
      </c>
      <c r="B59" s="34">
        <v>0</v>
      </c>
      <c r="C59" s="34">
        <v>0</v>
      </c>
      <c r="D59" s="34">
        <v>0</v>
      </c>
      <c r="E59" s="34">
        <v>99.375529999999998</v>
      </c>
      <c r="F59" s="34">
        <v>0</v>
      </c>
      <c r="G59" s="34">
        <v>99.375529999999998</v>
      </c>
      <c r="H59" s="34">
        <v>99.498913999999999</v>
      </c>
      <c r="I59" s="34">
        <v>99.498913999999999</v>
      </c>
      <c r="J59" s="34">
        <v>146.43236399999998</v>
      </c>
      <c r="K59" s="34">
        <v>0</v>
      </c>
      <c r="L59" s="34">
        <v>80.725533999999996</v>
      </c>
      <c r="M59" s="34">
        <v>122.02696999999999</v>
      </c>
      <c r="N59" s="34">
        <v>127.658984</v>
      </c>
      <c r="O59" s="34">
        <v>0</v>
      </c>
      <c r="P59" s="34">
        <v>100.16772899999999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  <c r="W59" s="34">
        <v>0</v>
      </c>
      <c r="X59" s="34">
        <v>0</v>
      </c>
      <c r="Y59" s="34">
        <v>0</v>
      </c>
      <c r="Z59" s="34">
        <v>0</v>
      </c>
      <c r="AA59" s="34">
        <v>0</v>
      </c>
      <c r="AB59" s="34">
        <v>0</v>
      </c>
      <c r="AC59" s="34">
        <v>0</v>
      </c>
      <c r="AD59" s="34">
        <v>0</v>
      </c>
      <c r="AE59" s="34">
        <v>0</v>
      </c>
      <c r="AF59" s="34">
        <v>0</v>
      </c>
    </row>
    <row r="60" spans="1:32" x14ac:dyDescent="0.25">
      <c r="A60" s="33">
        <v>58</v>
      </c>
      <c r="B60" s="34">
        <v>0</v>
      </c>
      <c r="C60" s="34">
        <v>0</v>
      </c>
      <c r="D60" s="34">
        <v>0</v>
      </c>
      <c r="E60" s="34">
        <v>99.375529999999998</v>
      </c>
      <c r="F60" s="34">
        <v>0</v>
      </c>
      <c r="G60" s="34">
        <v>99.375529999999998</v>
      </c>
      <c r="H60" s="34">
        <v>99.498913999999999</v>
      </c>
      <c r="I60" s="34">
        <v>99.498913999999999</v>
      </c>
      <c r="J60" s="34">
        <v>146.43236399999998</v>
      </c>
      <c r="K60" s="34">
        <v>0</v>
      </c>
      <c r="L60" s="34">
        <v>30.976077</v>
      </c>
      <c r="M60" s="34">
        <v>46.933449999999993</v>
      </c>
      <c r="N60" s="34">
        <v>127.658984</v>
      </c>
      <c r="O60" s="34">
        <v>0</v>
      </c>
      <c r="P60" s="34">
        <v>100.16772899999999</v>
      </c>
      <c r="Q60" s="34">
        <v>0</v>
      </c>
      <c r="R60" s="34">
        <v>0</v>
      </c>
      <c r="S60" s="34">
        <v>0</v>
      </c>
      <c r="T60" s="34">
        <v>0</v>
      </c>
      <c r="U60" s="34">
        <v>0</v>
      </c>
      <c r="V60" s="34">
        <v>0</v>
      </c>
      <c r="W60" s="34">
        <v>0</v>
      </c>
      <c r="X60" s="34">
        <v>0</v>
      </c>
      <c r="Y60" s="34">
        <v>0</v>
      </c>
      <c r="Z60" s="34">
        <v>0</v>
      </c>
      <c r="AA60" s="34">
        <v>0</v>
      </c>
      <c r="AB60" s="34">
        <v>0</v>
      </c>
      <c r="AC60" s="34">
        <v>0</v>
      </c>
      <c r="AD60" s="34">
        <v>0</v>
      </c>
      <c r="AE60" s="34">
        <v>0</v>
      </c>
      <c r="AF60" s="34">
        <v>0</v>
      </c>
    </row>
    <row r="61" spans="1:32" x14ac:dyDescent="0.25">
      <c r="A61" s="33">
        <v>59</v>
      </c>
      <c r="B61" s="34">
        <v>0</v>
      </c>
      <c r="C61" s="34">
        <v>0</v>
      </c>
      <c r="D61" s="34">
        <v>0</v>
      </c>
      <c r="E61" s="34">
        <v>99.375529999999998</v>
      </c>
      <c r="F61" s="34">
        <v>0</v>
      </c>
      <c r="G61" s="34">
        <v>99.375529999999998</v>
      </c>
      <c r="H61" s="34">
        <v>99.498913999999999</v>
      </c>
      <c r="I61" s="34">
        <v>99.498913999999999</v>
      </c>
      <c r="J61" s="34">
        <v>146.43236399999998</v>
      </c>
      <c r="K61" s="34">
        <v>0</v>
      </c>
      <c r="L61" s="34">
        <v>0</v>
      </c>
      <c r="M61" s="34">
        <v>0</v>
      </c>
      <c r="N61" s="34">
        <v>99.498913999999999</v>
      </c>
      <c r="O61" s="34">
        <v>0</v>
      </c>
      <c r="P61" s="34">
        <v>100.16772899999999</v>
      </c>
      <c r="Q61" s="34">
        <v>0</v>
      </c>
      <c r="R61" s="34">
        <v>0</v>
      </c>
      <c r="S61" s="34">
        <v>0</v>
      </c>
      <c r="T61" s="34">
        <v>0</v>
      </c>
      <c r="U61" s="34">
        <v>0</v>
      </c>
      <c r="V61" s="34">
        <v>0</v>
      </c>
      <c r="W61" s="34">
        <v>0</v>
      </c>
      <c r="X61" s="34">
        <v>0</v>
      </c>
      <c r="Y61" s="34">
        <v>0</v>
      </c>
      <c r="Z61" s="34">
        <v>0</v>
      </c>
      <c r="AA61" s="34">
        <v>0</v>
      </c>
      <c r="AB61" s="34">
        <v>0</v>
      </c>
      <c r="AC61" s="34">
        <v>0</v>
      </c>
      <c r="AD61" s="34">
        <v>0</v>
      </c>
      <c r="AE61" s="34">
        <v>0</v>
      </c>
      <c r="AF61" s="34">
        <v>0</v>
      </c>
    </row>
    <row r="62" spans="1:32" x14ac:dyDescent="0.25">
      <c r="A62" s="33">
        <v>60</v>
      </c>
      <c r="B62" s="34">
        <v>0</v>
      </c>
      <c r="C62" s="34">
        <v>0</v>
      </c>
      <c r="D62" s="34">
        <v>0</v>
      </c>
      <c r="E62" s="34">
        <v>99.375529999999998</v>
      </c>
      <c r="F62" s="34">
        <v>0</v>
      </c>
      <c r="G62" s="34">
        <v>99.375529999999998</v>
      </c>
      <c r="H62" s="34">
        <v>99.498913999999999</v>
      </c>
      <c r="I62" s="34">
        <v>99.498913999999999</v>
      </c>
      <c r="J62" s="34">
        <v>99.498913999999999</v>
      </c>
      <c r="K62" s="34">
        <v>0</v>
      </c>
      <c r="L62" s="34">
        <v>0</v>
      </c>
      <c r="M62" s="34">
        <v>0</v>
      </c>
      <c r="N62" s="34">
        <v>49.749457</v>
      </c>
      <c r="O62" s="34">
        <v>0</v>
      </c>
      <c r="P62" s="34">
        <v>100.16772899999999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  <c r="W62" s="34">
        <v>0</v>
      </c>
      <c r="X62" s="34">
        <v>0</v>
      </c>
      <c r="Y62" s="34">
        <v>0</v>
      </c>
      <c r="Z62" s="34">
        <v>0</v>
      </c>
      <c r="AA62" s="34">
        <v>0</v>
      </c>
      <c r="AB62" s="34">
        <v>0</v>
      </c>
      <c r="AC62" s="34">
        <v>0</v>
      </c>
      <c r="AD62" s="34">
        <v>0</v>
      </c>
      <c r="AE62" s="34">
        <v>0</v>
      </c>
      <c r="AF62" s="34">
        <v>0</v>
      </c>
    </row>
    <row r="63" spans="1:32" x14ac:dyDescent="0.25">
      <c r="A63" s="33">
        <v>61</v>
      </c>
      <c r="B63" s="34">
        <v>0</v>
      </c>
      <c r="C63" s="34">
        <v>0</v>
      </c>
      <c r="D63" s="34">
        <v>0</v>
      </c>
      <c r="E63" s="34">
        <v>99.375529999999998</v>
      </c>
      <c r="F63" s="34">
        <v>0</v>
      </c>
      <c r="G63" s="34">
        <v>99.375529999999998</v>
      </c>
      <c r="H63" s="34">
        <v>99.498913999999999</v>
      </c>
      <c r="I63" s="34">
        <v>99.498913999999999</v>
      </c>
      <c r="J63" s="34">
        <v>49.749457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49.615791000000002</v>
      </c>
      <c r="Q63" s="34">
        <v>0</v>
      </c>
      <c r="R63" s="34">
        <v>0</v>
      </c>
      <c r="S63" s="34">
        <v>0</v>
      </c>
      <c r="T63" s="34">
        <v>0</v>
      </c>
      <c r="U63" s="34">
        <v>0</v>
      </c>
      <c r="V63" s="34">
        <v>0</v>
      </c>
      <c r="W63" s="34">
        <v>0</v>
      </c>
      <c r="X63" s="34">
        <v>0</v>
      </c>
      <c r="Y63" s="34">
        <v>0</v>
      </c>
      <c r="Z63" s="34">
        <v>0</v>
      </c>
      <c r="AA63" s="34">
        <v>0</v>
      </c>
      <c r="AB63" s="34">
        <v>0</v>
      </c>
      <c r="AC63" s="34">
        <v>0</v>
      </c>
      <c r="AD63" s="34">
        <v>0</v>
      </c>
      <c r="AE63" s="34">
        <v>0</v>
      </c>
      <c r="AF63" s="34">
        <v>0</v>
      </c>
    </row>
    <row r="64" spans="1:32" x14ac:dyDescent="0.25">
      <c r="A64" s="33">
        <v>62</v>
      </c>
      <c r="B64" s="34">
        <v>0</v>
      </c>
      <c r="C64" s="34">
        <v>0</v>
      </c>
      <c r="D64" s="34">
        <v>0</v>
      </c>
      <c r="E64" s="34">
        <v>49.687764999999999</v>
      </c>
      <c r="F64" s="34">
        <v>0</v>
      </c>
      <c r="G64" s="34">
        <v>99.375529999999998</v>
      </c>
      <c r="H64" s="34">
        <v>99.498913999999999</v>
      </c>
      <c r="I64" s="34">
        <v>99.498913999999999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34">
        <v>0</v>
      </c>
      <c r="S64" s="34">
        <v>0</v>
      </c>
      <c r="T64" s="34">
        <v>0</v>
      </c>
      <c r="U64" s="34">
        <v>0</v>
      </c>
      <c r="V64" s="34">
        <v>0</v>
      </c>
      <c r="W64" s="34">
        <v>0</v>
      </c>
      <c r="X64" s="34">
        <v>0</v>
      </c>
      <c r="Y64" s="34">
        <v>0</v>
      </c>
      <c r="Z64" s="34">
        <v>0</v>
      </c>
      <c r="AA64" s="34">
        <v>0</v>
      </c>
      <c r="AB64" s="34">
        <v>0</v>
      </c>
      <c r="AC64" s="34">
        <v>0</v>
      </c>
      <c r="AD64" s="34">
        <v>0</v>
      </c>
      <c r="AE64" s="34">
        <v>0</v>
      </c>
      <c r="AF64" s="34">
        <v>0</v>
      </c>
    </row>
    <row r="65" spans="1:32" x14ac:dyDescent="0.25">
      <c r="A65" s="33">
        <v>63</v>
      </c>
      <c r="B65" s="34">
        <v>0</v>
      </c>
      <c r="C65" s="34">
        <v>0</v>
      </c>
      <c r="D65" s="34">
        <v>0</v>
      </c>
      <c r="E65" s="34">
        <v>0</v>
      </c>
      <c r="F65" s="34">
        <v>0</v>
      </c>
      <c r="G65" s="34">
        <v>99.375529999999998</v>
      </c>
      <c r="H65" s="34">
        <v>99.498913999999999</v>
      </c>
      <c r="I65" s="34">
        <v>99.498913999999999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  <c r="V65" s="34">
        <v>0</v>
      </c>
      <c r="W65" s="34">
        <v>0</v>
      </c>
      <c r="X65" s="34">
        <v>0</v>
      </c>
      <c r="Y65" s="34">
        <v>0</v>
      </c>
      <c r="Z65" s="34">
        <v>0</v>
      </c>
      <c r="AA65" s="34">
        <v>0</v>
      </c>
      <c r="AB65" s="34">
        <v>0</v>
      </c>
      <c r="AC65" s="34">
        <v>0</v>
      </c>
      <c r="AD65" s="34">
        <v>0</v>
      </c>
      <c r="AE65" s="34">
        <v>0</v>
      </c>
      <c r="AF65" s="34">
        <v>0</v>
      </c>
    </row>
    <row r="66" spans="1:32" x14ac:dyDescent="0.25">
      <c r="A66" s="33">
        <v>64</v>
      </c>
      <c r="B66" s="34">
        <v>0</v>
      </c>
      <c r="C66" s="34">
        <v>0</v>
      </c>
      <c r="D66" s="34">
        <v>0</v>
      </c>
      <c r="E66" s="34">
        <v>0</v>
      </c>
      <c r="F66" s="34">
        <v>0</v>
      </c>
      <c r="G66" s="34">
        <v>99.375529999999998</v>
      </c>
      <c r="H66" s="34">
        <v>99.498913999999999</v>
      </c>
      <c r="I66" s="34">
        <v>99.498913999999999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34">
        <v>0</v>
      </c>
      <c r="T66" s="34">
        <v>0</v>
      </c>
      <c r="U66" s="34">
        <v>0</v>
      </c>
      <c r="V66" s="34">
        <v>0</v>
      </c>
      <c r="W66" s="34">
        <v>0</v>
      </c>
      <c r="X66" s="34">
        <v>0</v>
      </c>
      <c r="Y66" s="34">
        <v>0</v>
      </c>
      <c r="Z66" s="34">
        <v>0</v>
      </c>
      <c r="AA66" s="34">
        <v>0</v>
      </c>
      <c r="AB66" s="34">
        <v>0</v>
      </c>
      <c r="AC66" s="34">
        <v>0</v>
      </c>
      <c r="AD66" s="34">
        <v>0</v>
      </c>
      <c r="AE66" s="34">
        <v>0</v>
      </c>
      <c r="AF66" s="34">
        <v>0</v>
      </c>
    </row>
    <row r="67" spans="1:32" x14ac:dyDescent="0.25">
      <c r="A67" s="33">
        <v>65</v>
      </c>
      <c r="B67" s="34">
        <v>0</v>
      </c>
      <c r="C67" s="34">
        <v>0</v>
      </c>
      <c r="D67" s="34">
        <v>0</v>
      </c>
      <c r="E67" s="34">
        <v>0</v>
      </c>
      <c r="F67" s="34">
        <v>0</v>
      </c>
      <c r="G67" s="34">
        <v>99.375529999999998</v>
      </c>
      <c r="H67" s="34">
        <v>99.498913999999999</v>
      </c>
      <c r="I67" s="34">
        <v>99.498913999999999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v>0</v>
      </c>
      <c r="S67" s="34">
        <v>0</v>
      </c>
      <c r="T67" s="34">
        <v>0</v>
      </c>
      <c r="U67" s="34">
        <v>0</v>
      </c>
      <c r="V67" s="34">
        <v>0</v>
      </c>
      <c r="W67" s="34">
        <v>0</v>
      </c>
      <c r="X67" s="34">
        <v>0</v>
      </c>
      <c r="Y67" s="34">
        <v>0</v>
      </c>
      <c r="Z67" s="34">
        <v>0</v>
      </c>
      <c r="AA67" s="34">
        <v>0</v>
      </c>
      <c r="AB67" s="34">
        <v>0</v>
      </c>
      <c r="AC67" s="34">
        <v>0</v>
      </c>
      <c r="AD67" s="34">
        <v>0</v>
      </c>
      <c r="AE67" s="34">
        <v>0</v>
      </c>
      <c r="AF67" s="34">
        <v>0</v>
      </c>
    </row>
    <row r="68" spans="1:32" x14ac:dyDescent="0.25">
      <c r="A68" s="33">
        <v>66</v>
      </c>
      <c r="B68" s="34">
        <v>0</v>
      </c>
      <c r="C68" s="34">
        <v>0</v>
      </c>
      <c r="D68" s="34">
        <v>0</v>
      </c>
      <c r="E68" s="34">
        <v>0</v>
      </c>
      <c r="F68" s="34">
        <v>0</v>
      </c>
      <c r="G68" s="34">
        <v>49.687764999999999</v>
      </c>
      <c r="H68" s="34">
        <v>49.749457</v>
      </c>
      <c r="I68" s="34">
        <v>49.749457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v>0</v>
      </c>
      <c r="S68" s="34">
        <v>0</v>
      </c>
      <c r="T68" s="34">
        <v>0</v>
      </c>
      <c r="U68" s="34">
        <v>0</v>
      </c>
      <c r="V68" s="34">
        <v>0</v>
      </c>
      <c r="W68" s="34">
        <v>0</v>
      </c>
      <c r="X68" s="34">
        <v>0</v>
      </c>
      <c r="Y68" s="34">
        <v>0</v>
      </c>
      <c r="Z68" s="34">
        <v>0</v>
      </c>
      <c r="AA68" s="34">
        <v>0</v>
      </c>
      <c r="AB68" s="34">
        <v>0</v>
      </c>
      <c r="AC68" s="34">
        <v>0</v>
      </c>
      <c r="AD68" s="34">
        <v>0</v>
      </c>
      <c r="AE68" s="34">
        <v>0</v>
      </c>
      <c r="AF68" s="34">
        <v>0</v>
      </c>
    </row>
    <row r="69" spans="1:32" x14ac:dyDescent="0.25">
      <c r="A69" s="33">
        <v>67</v>
      </c>
      <c r="B69" s="34">
        <v>0</v>
      </c>
      <c r="C69" s="34">
        <v>0</v>
      </c>
      <c r="D69" s="34">
        <v>0</v>
      </c>
      <c r="E69" s="34">
        <v>0</v>
      </c>
      <c r="F69" s="34">
        <v>0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v>0</v>
      </c>
      <c r="R69" s="34">
        <v>0</v>
      </c>
      <c r="S69" s="34">
        <v>0</v>
      </c>
      <c r="T69" s="34">
        <v>0</v>
      </c>
      <c r="U69" s="34">
        <v>0</v>
      </c>
      <c r="V69" s="34">
        <v>0</v>
      </c>
      <c r="W69" s="34">
        <v>0</v>
      </c>
      <c r="X69" s="34">
        <v>0</v>
      </c>
      <c r="Y69" s="34">
        <v>0</v>
      </c>
      <c r="Z69" s="34">
        <v>0</v>
      </c>
      <c r="AA69" s="34">
        <v>0</v>
      </c>
      <c r="AB69" s="34">
        <v>0</v>
      </c>
      <c r="AC69" s="34">
        <v>0</v>
      </c>
      <c r="AD69" s="34">
        <v>0</v>
      </c>
      <c r="AE69" s="34">
        <v>0</v>
      </c>
      <c r="AF69" s="34">
        <v>0</v>
      </c>
    </row>
    <row r="70" spans="1:32" x14ac:dyDescent="0.25">
      <c r="A70" s="33">
        <v>68</v>
      </c>
      <c r="B70" s="34">
        <v>0</v>
      </c>
      <c r="C70" s="34">
        <v>0</v>
      </c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v>0</v>
      </c>
      <c r="R70" s="34">
        <v>0</v>
      </c>
      <c r="S70" s="34">
        <v>0</v>
      </c>
      <c r="T70" s="34">
        <v>0</v>
      </c>
      <c r="U70" s="34">
        <v>0</v>
      </c>
      <c r="V70" s="34">
        <v>0</v>
      </c>
      <c r="W70" s="34">
        <v>0</v>
      </c>
      <c r="X70" s="34">
        <v>0</v>
      </c>
      <c r="Y70" s="34">
        <v>0</v>
      </c>
      <c r="Z70" s="34">
        <v>0</v>
      </c>
      <c r="AA70" s="34">
        <v>0</v>
      </c>
      <c r="AB70" s="34">
        <v>0</v>
      </c>
      <c r="AC70" s="34">
        <v>0</v>
      </c>
      <c r="AD70" s="34">
        <v>0</v>
      </c>
      <c r="AE70" s="34">
        <v>0</v>
      </c>
      <c r="AF70" s="34">
        <v>0</v>
      </c>
    </row>
    <row r="71" spans="1:32" x14ac:dyDescent="0.25">
      <c r="A71" s="33">
        <v>69</v>
      </c>
      <c r="B71" s="34">
        <v>0</v>
      </c>
      <c r="C71" s="34">
        <v>0</v>
      </c>
      <c r="D71" s="34">
        <v>0</v>
      </c>
      <c r="E71" s="34">
        <v>0</v>
      </c>
      <c r="F71" s="34">
        <v>0</v>
      </c>
      <c r="G71" s="34">
        <v>0</v>
      </c>
      <c r="H71" s="34">
        <v>0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v>0</v>
      </c>
      <c r="R71" s="34">
        <v>0</v>
      </c>
      <c r="S71" s="34">
        <v>0</v>
      </c>
      <c r="T71" s="34">
        <v>0</v>
      </c>
      <c r="U71" s="34">
        <v>0</v>
      </c>
      <c r="V71" s="34">
        <v>0</v>
      </c>
      <c r="W71" s="34">
        <v>0</v>
      </c>
      <c r="X71" s="34">
        <v>0</v>
      </c>
      <c r="Y71" s="34">
        <v>0</v>
      </c>
      <c r="Z71" s="34">
        <v>0</v>
      </c>
      <c r="AA71" s="34">
        <v>0</v>
      </c>
      <c r="AB71" s="34">
        <v>0</v>
      </c>
      <c r="AC71" s="34">
        <v>0</v>
      </c>
      <c r="AD71" s="34">
        <v>0</v>
      </c>
      <c r="AE71" s="34">
        <v>0</v>
      </c>
      <c r="AF71" s="34">
        <v>0</v>
      </c>
    </row>
    <row r="72" spans="1:32" x14ac:dyDescent="0.25">
      <c r="A72" s="33">
        <v>70</v>
      </c>
      <c r="B72" s="34">
        <v>0</v>
      </c>
      <c r="C72" s="34">
        <v>0</v>
      </c>
      <c r="D72" s="34">
        <v>0</v>
      </c>
      <c r="E72" s="34">
        <v>0</v>
      </c>
      <c r="F72" s="34">
        <v>0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v>0</v>
      </c>
      <c r="S72" s="34">
        <v>0</v>
      </c>
      <c r="T72" s="34">
        <v>0</v>
      </c>
      <c r="U72" s="34">
        <v>0</v>
      </c>
      <c r="V72" s="34">
        <v>0</v>
      </c>
      <c r="W72" s="34">
        <v>0</v>
      </c>
      <c r="X72" s="34">
        <v>0</v>
      </c>
      <c r="Y72" s="34">
        <v>0</v>
      </c>
      <c r="Z72" s="34">
        <v>0</v>
      </c>
      <c r="AA72" s="34">
        <v>0</v>
      </c>
      <c r="AB72" s="34">
        <v>0</v>
      </c>
      <c r="AC72" s="34">
        <v>0</v>
      </c>
      <c r="AD72" s="34">
        <v>0</v>
      </c>
      <c r="AE72" s="34">
        <v>0</v>
      </c>
      <c r="AF72" s="34">
        <v>0</v>
      </c>
    </row>
    <row r="73" spans="1:32" x14ac:dyDescent="0.25">
      <c r="A73" s="33">
        <v>71</v>
      </c>
      <c r="B73" s="34">
        <v>0</v>
      </c>
      <c r="C73" s="34">
        <v>0</v>
      </c>
      <c r="D73" s="34">
        <v>0</v>
      </c>
      <c r="E73" s="34">
        <v>0</v>
      </c>
      <c r="F73" s="34">
        <v>0</v>
      </c>
      <c r="G73" s="34">
        <v>0</v>
      </c>
      <c r="H73" s="34">
        <v>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4">
        <v>0</v>
      </c>
      <c r="R73" s="34">
        <v>0</v>
      </c>
      <c r="S73" s="34">
        <v>0</v>
      </c>
      <c r="T73" s="34">
        <v>0</v>
      </c>
      <c r="U73" s="34">
        <v>0</v>
      </c>
      <c r="V73" s="34">
        <v>0</v>
      </c>
      <c r="W73" s="34">
        <v>0</v>
      </c>
      <c r="X73" s="34">
        <v>0</v>
      </c>
      <c r="Y73" s="34">
        <v>0</v>
      </c>
      <c r="Z73" s="34">
        <v>0</v>
      </c>
      <c r="AA73" s="34">
        <v>0</v>
      </c>
      <c r="AB73" s="34">
        <v>0</v>
      </c>
      <c r="AC73" s="34">
        <v>0</v>
      </c>
      <c r="AD73" s="34">
        <v>0</v>
      </c>
      <c r="AE73" s="34">
        <v>0</v>
      </c>
      <c r="AF73" s="34">
        <v>0</v>
      </c>
    </row>
    <row r="74" spans="1:32" x14ac:dyDescent="0.25">
      <c r="A74" s="33">
        <v>72</v>
      </c>
      <c r="B74" s="34">
        <v>0</v>
      </c>
      <c r="C74" s="34">
        <v>0</v>
      </c>
      <c r="D74" s="34">
        <v>0</v>
      </c>
      <c r="E74" s="34">
        <v>0</v>
      </c>
      <c r="F74" s="34">
        <v>0</v>
      </c>
      <c r="G74" s="34">
        <v>0</v>
      </c>
      <c r="H74" s="34">
        <v>0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34">
        <v>0</v>
      </c>
      <c r="R74" s="34">
        <v>0</v>
      </c>
      <c r="S74" s="34">
        <v>0</v>
      </c>
      <c r="T74" s="34">
        <v>0</v>
      </c>
      <c r="U74" s="34">
        <v>0</v>
      </c>
      <c r="V74" s="34">
        <v>0</v>
      </c>
      <c r="W74" s="34">
        <v>0</v>
      </c>
      <c r="X74" s="34">
        <v>0</v>
      </c>
      <c r="Y74" s="34">
        <v>0</v>
      </c>
      <c r="Z74" s="34">
        <v>0</v>
      </c>
      <c r="AA74" s="34">
        <v>0</v>
      </c>
      <c r="AB74" s="34">
        <v>0</v>
      </c>
      <c r="AC74" s="34">
        <v>0</v>
      </c>
      <c r="AD74" s="34">
        <v>0</v>
      </c>
      <c r="AE74" s="34">
        <v>0</v>
      </c>
      <c r="AF74" s="34">
        <v>0</v>
      </c>
    </row>
    <row r="75" spans="1:32" x14ac:dyDescent="0.25">
      <c r="A75" s="33">
        <v>73</v>
      </c>
      <c r="B75" s="34">
        <v>0</v>
      </c>
      <c r="C75" s="34">
        <v>0</v>
      </c>
      <c r="D75" s="34">
        <v>0</v>
      </c>
      <c r="E75" s="34">
        <v>0</v>
      </c>
      <c r="F75" s="34">
        <v>0</v>
      </c>
      <c r="G75" s="34">
        <v>0</v>
      </c>
      <c r="H75" s="34">
        <v>0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  <c r="Q75" s="34">
        <v>0</v>
      </c>
      <c r="R75" s="34">
        <v>0</v>
      </c>
      <c r="S75" s="34">
        <v>0</v>
      </c>
      <c r="T75" s="34">
        <v>0</v>
      </c>
      <c r="U75" s="34">
        <v>0</v>
      </c>
      <c r="V75" s="34">
        <v>0</v>
      </c>
      <c r="W75" s="34">
        <v>0</v>
      </c>
      <c r="X75" s="34">
        <v>0</v>
      </c>
      <c r="Y75" s="34">
        <v>0</v>
      </c>
      <c r="Z75" s="34">
        <v>0</v>
      </c>
      <c r="AA75" s="34">
        <v>0</v>
      </c>
      <c r="AB75" s="34">
        <v>0</v>
      </c>
      <c r="AC75" s="34">
        <v>0</v>
      </c>
      <c r="AD75" s="34">
        <v>0</v>
      </c>
      <c r="AE75" s="34">
        <v>0</v>
      </c>
      <c r="AF75" s="34">
        <v>0</v>
      </c>
    </row>
    <row r="76" spans="1:32" x14ac:dyDescent="0.25">
      <c r="A76" s="33">
        <v>74</v>
      </c>
      <c r="B76" s="34">
        <v>0</v>
      </c>
      <c r="C76" s="34">
        <v>0</v>
      </c>
      <c r="D76" s="34">
        <v>0</v>
      </c>
      <c r="E76" s="34">
        <v>0</v>
      </c>
      <c r="F76" s="34">
        <v>0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34">
        <v>0</v>
      </c>
      <c r="R76" s="34">
        <v>0</v>
      </c>
      <c r="S76" s="34">
        <v>0</v>
      </c>
      <c r="T76" s="34">
        <v>0</v>
      </c>
      <c r="U76" s="34">
        <v>0</v>
      </c>
      <c r="V76" s="34">
        <v>0</v>
      </c>
      <c r="W76" s="34">
        <v>0</v>
      </c>
      <c r="X76" s="34">
        <v>0</v>
      </c>
      <c r="Y76" s="34">
        <v>0</v>
      </c>
      <c r="Z76" s="34">
        <v>0</v>
      </c>
      <c r="AA76" s="34">
        <v>0</v>
      </c>
      <c r="AB76" s="34">
        <v>0</v>
      </c>
      <c r="AC76" s="34">
        <v>0</v>
      </c>
      <c r="AD76" s="34">
        <v>0</v>
      </c>
      <c r="AE76" s="34">
        <v>0</v>
      </c>
      <c r="AF76" s="34">
        <v>0</v>
      </c>
    </row>
    <row r="77" spans="1:32" x14ac:dyDescent="0.25">
      <c r="A77" s="33">
        <v>75</v>
      </c>
      <c r="B77" s="34">
        <v>0</v>
      </c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34">
        <v>0</v>
      </c>
      <c r="R77" s="34">
        <v>0</v>
      </c>
      <c r="S77" s="34">
        <v>0</v>
      </c>
      <c r="T77" s="34">
        <v>0</v>
      </c>
      <c r="U77" s="34">
        <v>0</v>
      </c>
      <c r="V77" s="34">
        <v>0</v>
      </c>
      <c r="W77" s="34">
        <v>0</v>
      </c>
      <c r="X77" s="34">
        <v>0</v>
      </c>
      <c r="Y77" s="34">
        <v>0</v>
      </c>
      <c r="Z77" s="34">
        <v>0</v>
      </c>
      <c r="AA77" s="34">
        <v>0</v>
      </c>
      <c r="AB77" s="34">
        <v>0</v>
      </c>
      <c r="AC77" s="34">
        <v>0</v>
      </c>
      <c r="AD77" s="34">
        <v>0</v>
      </c>
      <c r="AE77" s="34">
        <v>0</v>
      </c>
      <c r="AF77" s="34">
        <v>0</v>
      </c>
    </row>
    <row r="78" spans="1:32" x14ac:dyDescent="0.25">
      <c r="A78" s="33">
        <v>76</v>
      </c>
      <c r="B78" s="34">
        <v>0</v>
      </c>
      <c r="C78" s="34">
        <v>0</v>
      </c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R78" s="34">
        <v>0</v>
      </c>
      <c r="S78" s="34">
        <v>0</v>
      </c>
      <c r="T78" s="34">
        <v>0</v>
      </c>
      <c r="U78" s="34">
        <v>0</v>
      </c>
      <c r="V78" s="34">
        <v>0</v>
      </c>
      <c r="W78" s="34">
        <v>0</v>
      </c>
      <c r="X78" s="34">
        <v>0</v>
      </c>
      <c r="Y78" s="34">
        <v>0</v>
      </c>
      <c r="Z78" s="34">
        <v>0</v>
      </c>
      <c r="AA78" s="34">
        <v>0</v>
      </c>
      <c r="AB78" s="34">
        <v>0</v>
      </c>
      <c r="AC78" s="34">
        <v>0</v>
      </c>
      <c r="AD78" s="34">
        <v>0</v>
      </c>
      <c r="AE78" s="34">
        <v>0</v>
      </c>
      <c r="AF78" s="34">
        <v>0</v>
      </c>
    </row>
    <row r="79" spans="1:32" x14ac:dyDescent="0.25">
      <c r="A79" s="33">
        <v>77</v>
      </c>
      <c r="B79" s="34">
        <v>0</v>
      </c>
      <c r="C79" s="34">
        <v>0</v>
      </c>
      <c r="D79" s="34">
        <v>0</v>
      </c>
      <c r="E79" s="34">
        <v>0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34">
        <v>0</v>
      </c>
      <c r="R79" s="34">
        <v>0</v>
      </c>
      <c r="S79" s="34">
        <v>0</v>
      </c>
      <c r="T79" s="34">
        <v>0</v>
      </c>
      <c r="U79" s="34">
        <v>0</v>
      </c>
      <c r="V79" s="34">
        <v>0</v>
      </c>
      <c r="W79" s="34">
        <v>0</v>
      </c>
      <c r="X79" s="34">
        <v>0</v>
      </c>
      <c r="Y79" s="34">
        <v>0</v>
      </c>
      <c r="Z79" s="34">
        <v>0</v>
      </c>
      <c r="AA79" s="34">
        <v>0</v>
      </c>
      <c r="AB79" s="34">
        <v>0</v>
      </c>
      <c r="AC79" s="34">
        <v>0</v>
      </c>
      <c r="AD79" s="34">
        <v>0</v>
      </c>
      <c r="AE79" s="34">
        <v>0</v>
      </c>
      <c r="AF79" s="34">
        <v>0</v>
      </c>
    </row>
    <row r="80" spans="1:32" x14ac:dyDescent="0.25">
      <c r="A80" s="33">
        <v>78</v>
      </c>
      <c r="B80" s="34">
        <v>0</v>
      </c>
      <c r="C80" s="34">
        <v>0</v>
      </c>
      <c r="D80" s="34">
        <v>0</v>
      </c>
      <c r="E80" s="34">
        <v>0</v>
      </c>
      <c r="F80" s="34">
        <v>0</v>
      </c>
      <c r="G80" s="34">
        <v>0</v>
      </c>
      <c r="H80" s="34">
        <v>0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34">
        <v>0</v>
      </c>
      <c r="R80" s="34">
        <v>0</v>
      </c>
      <c r="S80" s="34">
        <v>0</v>
      </c>
      <c r="T80" s="34">
        <v>0</v>
      </c>
      <c r="U80" s="34">
        <v>0</v>
      </c>
      <c r="V80" s="34">
        <v>0</v>
      </c>
      <c r="W80" s="34">
        <v>0</v>
      </c>
      <c r="X80" s="34">
        <v>0</v>
      </c>
      <c r="Y80" s="34">
        <v>0</v>
      </c>
      <c r="Z80" s="34">
        <v>0</v>
      </c>
      <c r="AA80" s="34">
        <v>0</v>
      </c>
      <c r="AB80" s="34">
        <v>0</v>
      </c>
      <c r="AC80" s="34">
        <v>0</v>
      </c>
      <c r="AD80" s="34">
        <v>0</v>
      </c>
      <c r="AE80" s="34">
        <v>0</v>
      </c>
      <c r="AF80" s="34">
        <v>0</v>
      </c>
    </row>
    <row r="81" spans="1:32" x14ac:dyDescent="0.25">
      <c r="A81" s="33">
        <v>79</v>
      </c>
      <c r="B81" s="34">
        <v>0</v>
      </c>
      <c r="C81" s="34">
        <v>0</v>
      </c>
      <c r="D81" s="34">
        <v>0</v>
      </c>
      <c r="E81" s="34">
        <v>0</v>
      </c>
      <c r="F81" s="34">
        <v>0</v>
      </c>
      <c r="G81" s="34">
        <v>0</v>
      </c>
      <c r="H81" s="34">
        <v>0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4">
        <v>0</v>
      </c>
      <c r="O81" s="34">
        <v>0</v>
      </c>
      <c r="P81" s="34">
        <v>0</v>
      </c>
      <c r="Q81" s="34">
        <v>0</v>
      </c>
      <c r="R81" s="34">
        <v>0</v>
      </c>
      <c r="S81" s="34">
        <v>0</v>
      </c>
      <c r="T81" s="34">
        <v>0</v>
      </c>
      <c r="U81" s="34">
        <v>0</v>
      </c>
      <c r="V81" s="34">
        <v>0</v>
      </c>
      <c r="W81" s="34">
        <v>0</v>
      </c>
      <c r="X81" s="34">
        <v>0</v>
      </c>
      <c r="Y81" s="34">
        <v>0</v>
      </c>
      <c r="Z81" s="34">
        <v>0</v>
      </c>
      <c r="AA81" s="34">
        <v>0</v>
      </c>
      <c r="AB81" s="34">
        <v>0</v>
      </c>
      <c r="AC81" s="34">
        <v>0</v>
      </c>
      <c r="AD81" s="34">
        <v>0</v>
      </c>
      <c r="AE81" s="34">
        <v>0</v>
      </c>
      <c r="AF81" s="34">
        <v>0</v>
      </c>
    </row>
    <row r="82" spans="1:32" x14ac:dyDescent="0.25">
      <c r="A82" s="33">
        <v>80</v>
      </c>
      <c r="B82" s="34">
        <v>0</v>
      </c>
      <c r="C82" s="34">
        <v>0</v>
      </c>
      <c r="D82" s="34">
        <v>0</v>
      </c>
      <c r="E82" s="34">
        <v>0</v>
      </c>
      <c r="F82" s="34">
        <v>0</v>
      </c>
      <c r="G82" s="34">
        <v>0</v>
      </c>
      <c r="H82" s="34">
        <v>0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  <c r="O82" s="34">
        <v>0</v>
      </c>
      <c r="P82" s="34">
        <v>0</v>
      </c>
      <c r="Q82" s="34">
        <v>0</v>
      </c>
      <c r="R82" s="34">
        <v>0</v>
      </c>
      <c r="S82" s="34">
        <v>0</v>
      </c>
      <c r="T82" s="34">
        <v>0</v>
      </c>
      <c r="U82" s="34">
        <v>0</v>
      </c>
      <c r="V82" s="34">
        <v>0</v>
      </c>
      <c r="W82" s="34">
        <v>0</v>
      </c>
      <c r="X82" s="34">
        <v>0</v>
      </c>
      <c r="Y82" s="34">
        <v>0</v>
      </c>
      <c r="Z82" s="34">
        <v>0</v>
      </c>
      <c r="AA82" s="34">
        <v>0</v>
      </c>
      <c r="AB82" s="34">
        <v>0</v>
      </c>
      <c r="AC82" s="34">
        <v>0</v>
      </c>
      <c r="AD82" s="34">
        <v>0</v>
      </c>
      <c r="AE82" s="34">
        <v>0</v>
      </c>
      <c r="AF82" s="34">
        <v>0</v>
      </c>
    </row>
    <row r="83" spans="1:32" x14ac:dyDescent="0.25">
      <c r="A83" s="33">
        <v>81</v>
      </c>
      <c r="B83" s="34">
        <v>0</v>
      </c>
      <c r="C83" s="34">
        <v>0</v>
      </c>
      <c r="D83" s="34">
        <v>0</v>
      </c>
      <c r="E83" s="34">
        <v>0</v>
      </c>
      <c r="F83" s="34">
        <v>0</v>
      </c>
      <c r="G83" s="34">
        <v>0</v>
      </c>
      <c r="H83" s="34">
        <v>0</v>
      </c>
      <c r="I83" s="34">
        <v>0</v>
      </c>
      <c r="J83" s="34">
        <v>0</v>
      </c>
      <c r="K83" s="34">
        <v>0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  <c r="Q83" s="34">
        <v>0</v>
      </c>
      <c r="R83" s="34">
        <v>0</v>
      </c>
      <c r="S83" s="34">
        <v>0</v>
      </c>
      <c r="T83" s="34">
        <v>0</v>
      </c>
      <c r="U83" s="34">
        <v>0</v>
      </c>
      <c r="V83" s="34">
        <v>0</v>
      </c>
      <c r="W83" s="34">
        <v>0</v>
      </c>
      <c r="X83" s="34">
        <v>0</v>
      </c>
      <c r="Y83" s="34">
        <v>0</v>
      </c>
      <c r="Z83" s="34">
        <v>0</v>
      </c>
      <c r="AA83" s="34">
        <v>0</v>
      </c>
      <c r="AB83" s="34">
        <v>0</v>
      </c>
      <c r="AC83" s="34">
        <v>0</v>
      </c>
      <c r="AD83" s="34">
        <v>0</v>
      </c>
      <c r="AE83" s="34">
        <v>0</v>
      </c>
      <c r="AF83" s="34">
        <v>0</v>
      </c>
    </row>
    <row r="84" spans="1:32" x14ac:dyDescent="0.25">
      <c r="A84" s="33">
        <v>82</v>
      </c>
      <c r="B84" s="34">
        <v>0</v>
      </c>
      <c r="C84" s="34">
        <v>0</v>
      </c>
      <c r="D84" s="34">
        <v>0</v>
      </c>
      <c r="E84" s="34">
        <v>0</v>
      </c>
      <c r="F84" s="34">
        <v>0</v>
      </c>
      <c r="G84" s="34">
        <v>0</v>
      </c>
      <c r="H84" s="34">
        <v>0</v>
      </c>
      <c r="I84" s="34">
        <v>0</v>
      </c>
      <c r="J84" s="34">
        <v>0</v>
      </c>
      <c r="K84" s="34">
        <v>0</v>
      </c>
      <c r="L84" s="34">
        <v>0</v>
      </c>
      <c r="M84" s="34">
        <v>0</v>
      </c>
      <c r="N84" s="34">
        <v>0</v>
      </c>
      <c r="O84" s="34">
        <v>0</v>
      </c>
      <c r="P84" s="34">
        <v>0</v>
      </c>
      <c r="Q84" s="34">
        <v>0</v>
      </c>
      <c r="R84" s="34">
        <v>0</v>
      </c>
      <c r="S84" s="34">
        <v>0</v>
      </c>
      <c r="T84" s="34">
        <v>0</v>
      </c>
      <c r="U84" s="34">
        <v>0</v>
      </c>
      <c r="V84" s="34">
        <v>0</v>
      </c>
      <c r="W84" s="34">
        <v>0</v>
      </c>
      <c r="X84" s="34">
        <v>0</v>
      </c>
      <c r="Y84" s="34">
        <v>0</v>
      </c>
      <c r="Z84" s="34">
        <v>0</v>
      </c>
      <c r="AA84" s="34">
        <v>0</v>
      </c>
      <c r="AB84" s="34">
        <v>0</v>
      </c>
      <c r="AC84" s="34">
        <v>0</v>
      </c>
      <c r="AD84" s="34">
        <v>0</v>
      </c>
      <c r="AE84" s="34">
        <v>0</v>
      </c>
      <c r="AF84" s="34">
        <v>0</v>
      </c>
    </row>
    <row r="85" spans="1:32" x14ac:dyDescent="0.25">
      <c r="A85" s="33">
        <v>83</v>
      </c>
      <c r="B85" s="34">
        <v>0</v>
      </c>
      <c r="C85" s="34">
        <v>0</v>
      </c>
      <c r="D85" s="34">
        <v>0</v>
      </c>
      <c r="E85" s="34">
        <v>0</v>
      </c>
      <c r="F85" s="34">
        <v>0</v>
      </c>
      <c r="G85" s="34">
        <v>0</v>
      </c>
      <c r="H85" s="34">
        <v>0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34">
        <v>0</v>
      </c>
      <c r="Q85" s="34">
        <v>0</v>
      </c>
      <c r="R85" s="34">
        <v>0</v>
      </c>
      <c r="S85" s="34">
        <v>0</v>
      </c>
      <c r="T85" s="34">
        <v>0</v>
      </c>
      <c r="U85" s="34">
        <v>0</v>
      </c>
      <c r="V85" s="34">
        <v>0</v>
      </c>
      <c r="W85" s="34">
        <v>0</v>
      </c>
      <c r="X85" s="34">
        <v>0</v>
      </c>
      <c r="Y85" s="34">
        <v>0</v>
      </c>
      <c r="Z85" s="34">
        <v>0</v>
      </c>
      <c r="AA85" s="34">
        <v>0</v>
      </c>
      <c r="AB85" s="34">
        <v>0</v>
      </c>
      <c r="AC85" s="34">
        <v>0</v>
      </c>
      <c r="AD85" s="34">
        <v>0</v>
      </c>
      <c r="AE85" s="34">
        <v>0</v>
      </c>
      <c r="AF85" s="34">
        <v>0</v>
      </c>
    </row>
    <row r="86" spans="1:32" x14ac:dyDescent="0.25">
      <c r="A86" s="33">
        <v>84</v>
      </c>
      <c r="B86" s="34">
        <v>0</v>
      </c>
      <c r="C86" s="34">
        <v>0</v>
      </c>
      <c r="D86" s="34">
        <v>0</v>
      </c>
      <c r="E86" s="34">
        <v>0</v>
      </c>
      <c r="F86" s="34">
        <v>0</v>
      </c>
      <c r="G86" s="34">
        <v>0</v>
      </c>
      <c r="H86" s="34">
        <v>0</v>
      </c>
      <c r="I86" s="34">
        <v>0</v>
      </c>
      <c r="J86" s="34">
        <v>0</v>
      </c>
      <c r="K86" s="34">
        <v>0</v>
      </c>
      <c r="L86" s="34">
        <v>0</v>
      </c>
      <c r="M86" s="34">
        <v>0</v>
      </c>
      <c r="N86" s="34">
        <v>0</v>
      </c>
      <c r="O86" s="34">
        <v>0</v>
      </c>
      <c r="P86" s="34">
        <v>0</v>
      </c>
      <c r="Q86" s="34">
        <v>0</v>
      </c>
      <c r="R86" s="34">
        <v>0</v>
      </c>
      <c r="S86" s="34">
        <v>0</v>
      </c>
      <c r="T86" s="34">
        <v>0</v>
      </c>
      <c r="U86" s="34">
        <v>0</v>
      </c>
      <c r="V86" s="34">
        <v>0</v>
      </c>
      <c r="W86" s="34">
        <v>0</v>
      </c>
      <c r="X86" s="34">
        <v>0</v>
      </c>
      <c r="Y86" s="34">
        <v>0</v>
      </c>
      <c r="Z86" s="34">
        <v>0</v>
      </c>
      <c r="AA86" s="34">
        <v>0</v>
      </c>
      <c r="AB86" s="34">
        <v>0</v>
      </c>
      <c r="AC86" s="34">
        <v>0</v>
      </c>
      <c r="AD86" s="34">
        <v>0</v>
      </c>
      <c r="AE86" s="34">
        <v>0</v>
      </c>
      <c r="AF86" s="34">
        <v>0</v>
      </c>
    </row>
    <row r="87" spans="1:32" x14ac:dyDescent="0.25">
      <c r="A87" s="33">
        <v>85</v>
      </c>
      <c r="B87" s="34">
        <v>0</v>
      </c>
      <c r="C87" s="34">
        <v>0</v>
      </c>
      <c r="D87" s="34">
        <v>0</v>
      </c>
      <c r="E87" s="34">
        <v>0</v>
      </c>
      <c r="F87" s="34">
        <v>0</v>
      </c>
      <c r="G87" s="34">
        <v>0</v>
      </c>
      <c r="H87" s="34">
        <v>0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  <c r="P87" s="34">
        <v>0</v>
      </c>
      <c r="Q87" s="34">
        <v>0</v>
      </c>
      <c r="R87" s="34">
        <v>0</v>
      </c>
      <c r="S87" s="34">
        <v>0</v>
      </c>
      <c r="T87" s="34">
        <v>0</v>
      </c>
      <c r="U87" s="34">
        <v>0</v>
      </c>
      <c r="V87" s="34">
        <v>0</v>
      </c>
      <c r="W87" s="34">
        <v>0</v>
      </c>
      <c r="X87" s="34">
        <v>0</v>
      </c>
      <c r="Y87" s="34">
        <v>0</v>
      </c>
      <c r="Z87" s="34">
        <v>0</v>
      </c>
      <c r="AA87" s="34">
        <v>0</v>
      </c>
      <c r="AB87" s="34">
        <v>0</v>
      </c>
      <c r="AC87" s="34">
        <v>0</v>
      </c>
      <c r="AD87" s="34">
        <v>0</v>
      </c>
      <c r="AE87" s="34">
        <v>0</v>
      </c>
      <c r="AF87" s="34">
        <v>0</v>
      </c>
    </row>
    <row r="88" spans="1:32" x14ac:dyDescent="0.25">
      <c r="A88" s="33">
        <v>86</v>
      </c>
      <c r="B88" s="34">
        <v>0</v>
      </c>
      <c r="C88" s="34">
        <v>0</v>
      </c>
      <c r="D88" s="34">
        <v>0</v>
      </c>
      <c r="E88" s="34">
        <v>0</v>
      </c>
      <c r="F88" s="34">
        <v>0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34">
        <v>0</v>
      </c>
      <c r="R88" s="34">
        <v>0</v>
      </c>
      <c r="S88" s="34">
        <v>0</v>
      </c>
      <c r="T88" s="34">
        <v>0</v>
      </c>
      <c r="U88" s="34">
        <v>0</v>
      </c>
      <c r="V88" s="34">
        <v>0</v>
      </c>
      <c r="W88" s="34">
        <v>0</v>
      </c>
      <c r="X88" s="34">
        <v>0</v>
      </c>
      <c r="Y88" s="34">
        <v>0</v>
      </c>
      <c r="Z88" s="34">
        <v>0</v>
      </c>
      <c r="AA88" s="34">
        <v>0</v>
      </c>
      <c r="AB88" s="34">
        <v>0</v>
      </c>
      <c r="AC88" s="34">
        <v>0</v>
      </c>
      <c r="AD88" s="34">
        <v>0</v>
      </c>
      <c r="AE88" s="34">
        <v>0</v>
      </c>
      <c r="AF88" s="34">
        <v>0</v>
      </c>
    </row>
    <row r="89" spans="1:32" x14ac:dyDescent="0.25">
      <c r="A89" s="33">
        <v>87</v>
      </c>
      <c r="B89" s="34">
        <v>0</v>
      </c>
      <c r="C89" s="34">
        <v>0</v>
      </c>
      <c r="D89" s="34">
        <v>0</v>
      </c>
      <c r="E89" s="34">
        <v>0</v>
      </c>
      <c r="F89" s="34">
        <v>0</v>
      </c>
      <c r="G89" s="34">
        <v>0</v>
      </c>
      <c r="H89" s="34">
        <v>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0</v>
      </c>
      <c r="R89" s="34">
        <v>0</v>
      </c>
      <c r="S89" s="34">
        <v>0</v>
      </c>
      <c r="T89" s="34">
        <v>0</v>
      </c>
      <c r="U89" s="34">
        <v>0</v>
      </c>
      <c r="V89" s="34">
        <v>0</v>
      </c>
      <c r="W89" s="34">
        <v>0</v>
      </c>
      <c r="X89" s="34">
        <v>0</v>
      </c>
      <c r="Y89" s="34">
        <v>0</v>
      </c>
      <c r="Z89" s="34">
        <v>0</v>
      </c>
      <c r="AA89" s="34">
        <v>0</v>
      </c>
      <c r="AB89" s="34">
        <v>0</v>
      </c>
      <c r="AC89" s="34">
        <v>0</v>
      </c>
      <c r="AD89" s="34">
        <v>0</v>
      </c>
      <c r="AE89" s="34">
        <v>0</v>
      </c>
      <c r="AF89" s="34">
        <v>0</v>
      </c>
    </row>
    <row r="90" spans="1:32" x14ac:dyDescent="0.25">
      <c r="A90" s="33">
        <v>88</v>
      </c>
      <c r="B90" s="34">
        <v>0</v>
      </c>
      <c r="C90" s="34">
        <v>0</v>
      </c>
      <c r="D90" s="34">
        <v>0</v>
      </c>
      <c r="E90" s="34">
        <v>0</v>
      </c>
      <c r="F90" s="34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>
        <v>0</v>
      </c>
      <c r="R90" s="34">
        <v>0</v>
      </c>
      <c r="S90" s="34">
        <v>0</v>
      </c>
      <c r="T90" s="34">
        <v>0</v>
      </c>
      <c r="U90" s="34">
        <v>0</v>
      </c>
      <c r="V90" s="34">
        <v>0</v>
      </c>
      <c r="W90" s="34">
        <v>0</v>
      </c>
      <c r="X90" s="34">
        <v>0</v>
      </c>
      <c r="Y90" s="34">
        <v>0</v>
      </c>
      <c r="Z90" s="34">
        <v>0</v>
      </c>
      <c r="AA90" s="34">
        <v>0</v>
      </c>
      <c r="AB90" s="34">
        <v>0</v>
      </c>
      <c r="AC90" s="34">
        <v>0</v>
      </c>
      <c r="AD90" s="34">
        <v>0</v>
      </c>
      <c r="AE90" s="34">
        <v>0</v>
      </c>
      <c r="AF90" s="34">
        <v>0</v>
      </c>
    </row>
    <row r="91" spans="1:32" x14ac:dyDescent="0.25">
      <c r="A91" s="33">
        <v>89</v>
      </c>
      <c r="B91" s="34">
        <v>0</v>
      </c>
      <c r="C91" s="34">
        <v>0</v>
      </c>
      <c r="D91" s="34">
        <v>0</v>
      </c>
      <c r="E91" s="34">
        <v>0</v>
      </c>
      <c r="F91" s="34">
        <v>0</v>
      </c>
      <c r="G91" s="34">
        <v>0</v>
      </c>
      <c r="H91" s="34">
        <v>0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>
        <v>0</v>
      </c>
      <c r="R91" s="34">
        <v>0</v>
      </c>
      <c r="S91" s="34">
        <v>0</v>
      </c>
      <c r="T91" s="34">
        <v>0</v>
      </c>
      <c r="U91" s="34">
        <v>0</v>
      </c>
      <c r="V91" s="34">
        <v>0</v>
      </c>
      <c r="W91" s="34">
        <v>0</v>
      </c>
      <c r="X91" s="34">
        <v>0</v>
      </c>
      <c r="Y91" s="34">
        <v>0</v>
      </c>
      <c r="Z91" s="34">
        <v>0</v>
      </c>
      <c r="AA91" s="34">
        <v>0</v>
      </c>
      <c r="AB91" s="34">
        <v>0</v>
      </c>
      <c r="AC91" s="34">
        <v>0</v>
      </c>
      <c r="AD91" s="34">
        <v>0</v>
      </c>
      <c r="AE91" s="34">
        <v>0</v>
      </c>
      <c r="AF91" s="34">
        <v>0</v>
      </c>
    </row>
    <row r="92" spans="1:32" x14ac:dyDescent="0.25">
      <c r="A92" s="33">
        <v>90</v>
      </c>
      <c r="B92" s="34">
        <v>0</v>
      </c>
      <c r="C92" s="34">
        <v>0</v>
      </c>
      <c r="D92" s="34">
        <v>0</v>
      </c>
      <c r="E92" s="34">
        <v>0</v>
      </c>
      <c r="F92" s="34">
        <v>0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4">
        <v>0</v>
      </c>
      <c r="R92" s="34">
        <v>0</v>
      </c>
      <c r="S92" s="34">
        <v>0</v>
      </c>
      <c r="T92" s="34">
        <v>0</v>
      </c>
      <c r="U92" s="34">
        <v>0</v>
      </c>
      <c r="V92" s="34">
        <v>0</v>
      </c>
      <c r="W92" s="34">
        <v>0</v>
      </c>
      <c r="X92" s="34">
        <v>0</v>
      </c>
      <c r="Y92" s="34">
        <v>0</v>
      </c>
      <c r="Z92" s="34">
        <v>0</v>
      </c>
      <c r="AA92" s="34">
        <v>0</v>
      </c>
      <c r="AB92" s="34">
        <v>0</v>
      </c>
      <c r="AC92" s="34">
        <v>0</v>
      </c>
      <c r="AD92" s="34">
        <v>0</v>
      </c>
      <c r="AE92" s="34">
        <v>0</v>
      </c>
      <c r="AF92" s="34">
        <v>0</v>
      </c>
    </row>
    <row r="93" spans="1:32" x14ac:dyDescent="0.25">
      <c r="A93" s="33">
        <v>91</v>
      </c>
      <c r="B93" s="34">
        <v>0</v>
      </c>
      <c r="C93" s="34">
        <v>0</v>
      </c>
      <c r="D93" s="34">
        <v>0</v>
      </c>
      <c r="E93" s="34">
        <v>0</v>
      </c>
      <c r="F93" s="34">
        <v>0</v>
      </c>
      <c r="G93" s="34">
        <v>0</v>
      </c>
      <c r="H93" s="34">
        <v>0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>
        <v>0</v>
      </c>
      <c r="R93" s="34">
        <v>0</v>
      </c>
      <c r="S93" s="34">
        <v>0</v>
      </c>
      <c r="T93" s="34">
        <v>0</v>
      </c>
      <c r="U93" s="34">
        <v>0</v>
      </c>
      <c r="V93" s="34">
        <v>0</v>
      </c>
      <c r="W93" s="34">
        <v>0</v>
      </c>
      <c r="X93" s="34">
        <v>0</v>
      </c>
      <c r="Y93" s="34">
        <v>0</v>
      </c>
      <c r="Z93" s="34">
        <v>0</v>
      </c>
      <c r="AA93" s="34">
        <v>0</v>
      </c>
      <c r="AB93" s="34">
        <v>0</v>
      </c>
      <c r="AC93" s="34">
        <v>0</v>
      </c>
      <c r="AD93" s="34">
        <v>0</v>
      </c>
      <c r="AE93" s="34">
        <v>0</v>
      </c>
      <c r="AF93" s="34">
        <v>0</v>
      </c>
    </row>
    <row r="94" spans="1:32" x14ac:dyDescent="0.25">
      <c r="A94" s="33">
        <v>92</v>
      </c>
      <c r="B94" s="34">
        <v>0</v>
      </c>
      <c r="C94" s="34">
        <v>0</v>
      </c>
      <c r="D94" s="34">
        <v>0</v>
      </c>
      <c r="E94" s="34">
        <v>0</v>
      </c>
      <c r="F94" s="34">
        <v>0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>
        <v>0</v>
      </c>
      <c r="R94" s="34">
        <v>0</v>
      </c>
      <c r="S94" s="34">
        <v>0</v>
      </c>
      <c r="T94" s="34">
        <v>0</v>
      </c>
      <c r="U94" s="34">
        <v>0</v>
      </c>
      <c r="V94" s="34">
        <v>0</v>
      </c>
      <c r="W94" s="34">
        <v>0</v>
      </c>
      <c r="X94" s="34">
        <v>0</v>
      </c>
      <c r="Y94" s="34">
        <v>0</v>
      </c>
      <c r="Z94" s="34">
        <v>0</v>
      </c>
      <c r="AA94" s="34">
        <v>0</v>
      </c>
      <c r="AB94" s="34">
        <v>0</v>
      </c>
      <c r="AC94" s="34">
        <v>0</v>
      </c>
      <c r="AD94" s="34">
        <v>0</v>
      </c>
      <c r="AE94" s="34">
        <v>0</v>
      </c>
      <c r="AF94" s="34">
        <v>0</v>
      </c>
    </row>
    <row r="95" spans="1:32" x14ac:dyDescent="0.25">
      <c r="A95" s="33">
        <v>93</v>
      </c>
      <c r="B95" s="34">
        <v>0</v>
      </c>
      <c r="C95" s="34">
        <v>0</v>
      </c>
      <c r="D95" s="34">
        <v>0</v>
      </c>
      <c r="E95" s="34">
        <v>0</v>
      </c>
      <c r="F95" s="34">
        <v>0</v>
      </c>
      <c r="G95" s="34">
        <v>0</v>
      </c>
      <c r="H95" s="34">
        <v>0</v>
      </c>
      <c r="I95" s="34">
        <v>0</v>
      </c>
      <c r="J95" s="34">
        <v>0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v>0</v>
      </c>
      <c r="R95" s="34">
        <v>0</v>
      </c>
      <c r="S95" s="34">
        <v>0</v>
      </c>
      <c r="T95" s="34">
        <v>0</v>
      </c>
      <c r="U95" s="34">
        <v>0</v>
      </c>
      <c r="V95" s="34">
        <v>0</v>
      </c>
      <c r="W95" s="34">
        <v>0</v>
      </c>
      <c r="X95" s="34">
        <v>0</v>
      </c>
      <c r="Y95" s="34">
        <v>0</v>
      </c>
      <c r="Z95" s="34">
        <v>0</v>
      </c>
      <c r="AA95" s="34">
        <v>0</v>
      </c>
      <c r="AB95" s="34">
        <v>0</v>
      </c>
      <c r="AC95" s="34">
        <v>0</v>
      </c>
      <c r="AD95" s="34">
        <v>0</v>
      </c>
      <c r="AE95" s="34">
        <v>0</v>
      </c>
      <c r="AF95" s="34">
        <v>0</v>
      </c>
    </row>
    <row r="96" spans="1:32" x14ac:dyDescent="0.25">
      <c r="A96" s="33">
        <v>94</v>
      </c>
      <c r="B96" s="34">
        <v>0</v>
      </c>
      <c r="C96" s="34">
        <v>0</v>
      </c>
      <c r="D96" s="34">
        <v>0</v>
      </c>
      <c r="E96" s="34">
        <v>0</v>
      </c>
      <c r="F96" s="34">
        <v>0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v>0</v>
      </c>
      <c r="R96" s="34">
        <v>0</v>
      </c>
      <c r="S96" s="34">
        <v>0</v>
      </c>
      <c r="T96" s="34">
        <v>0</v>
      </c>
      <c r="U96" s="34">
        <v>0</v>
      </c>
      <c r="V96" s="34">
        <v>0</v>
      </c>
      <c r="W96" s="34">
        <v>0</v>
      </c>
      <c r="X96" s="34">
        <v>0</v>
      </c>
      <c r="Y96" s="34">
        <v>0</v>
      </c>
      <c r="Z96" s="34">
        <v>0</v>
      </c>
      <c r="AA96" s="34">
        <v>0</v>
      </c>
      <c r="AB96" s="34">
        <v>0</v>
      </c>
      <c r="AC96" s="34">
        <v>0</v>
      </c>
      <c r="AD96" s="34">
        <v>0</v>
      </c>
      <c r="AE96" s="34">
        <v>0</v>
      </c>
      <c r="AF96" s="34">
        <v>0</v>
      </c>
    </row>
    <row r="97" spans="1:33" x14ac:dyDescent="0.25">
      <c r="A97" s="33">
        <v>95</v>
      </c>
      <c r="B97" s="34">
        <v>0</v>
      </c>
      <c r="C97" s="34">
        <v>0</v>
      </c>
      <c r="D97" s="34">
        <v>0</v>
      </c>
      <c r="E97" s="34">
        <v>0</v>
      </c>
      <c r="F97" s="34">
        <v>0</v>
      </c>
      <c r="G97" s="34">
        <v>0</v>
      </c>
      <c r="H97" s="34">
        <v>0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4">
        <v>0</v>
      </c>
      <c r="S97" s="34">
        <v>0</v>
      </c>
      <c r="T97" s="34">
        <v>0</v>
      </c>
      <c r="U97" s="34">
        <v>0</v>
      </c>
      <c r="V97" s="34">
        <v>0</v>
      </c>
      <c r="W97" s="34">
        <v>0</v>
      </c>
      <c r="X97" s="34">
        <v>0</v>
      </c>
      <c r="Y97" s="34">
        <v>0</v>
      </c>
      <c r="Z97" s="34">
        <v>0</v>
      </c>
      <c r="AA97" s="34">
        <v>0</v>
      </c>
      <c r="AB97" s="34">
        <v>0</v>
      </c>
      <c r="AC97" s="34">
        <v>0</v>
      </c>
      <c r="AD97" s="34">
        <v>0</v>
      </c>
      <c r="AE97" s="34">
        <v>0</v>
      </c>
      <c r="AF97" s="34">
        <v>0</v>
      </c>
    </row>
    <row r="98" spans="1:33" x14ac:dyDescent="0.25">
      <c r="A98" s="33">
        <v>96</v>
      </c>
      <c r="B98" s="34">
        <v>0</v>
      </c>
      <c r="C98" s="34">
        <v>0</v>
      </c>
      <c r="D98" s="34">
        <v>0</v>
      </c>
      <c r="E98" s="34">
        <v>0</v>
      </c>
      <c r="F98" s="34">
        <v>0</v>
      </c>
      <c r="G98" s="34">
        <v>0</v>
      </c>
      <c r="H98" s="34">
        <v>0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v>0</v>
      </c>
      <c r="S98" s="34">
        <v>0</v>
      </c>
      <c r="T98" s="34">
        <v>0</v>
      </c>
      <c r="U98" s="34">
        <v>0</v>
      </c>
      <c r="V98" s="34">
        <v>0</v>
      </c>
      <c r="W98" s="34">
        <v>0</v>
      </c>
      <c r="X98" s="34">
        <v>0</v>
      </c>
      <c r="Y98" s="34">
        <v>0</v>
      </c>
      <c r="Z98" s="34">
        <v>0</v>
      </c>
      <c r="AA98" s="34">
        <v>0</v>
      </c>
      <c r="AB98" s="34">
        <v>0</v>
      </c>
      <c r="AC98" s="34">
        <v>0</v>
      </c>
      <c r="AD98" s="34">
        <v>0</v>
      </c>
      <c r="AE98" s="34">
        <v>0</v>
      </c>
      <c r="AF98" s="34">
        <v>0</v>
      </c>
    </row>
    <row r="99" spans="1:33" x14ac:dyDescent="0.25">
      <c r="A99" s="33" t="s">
        <v>115</v>
      </c>
      <c r="B99" s="33">
        <v>0</v>
      </c>
      <c r="C99" s="33">
        <v>0</v>
      </c>
      <c r="D99" s="33">
        <v>0</v>
      </c>
      <c r="E99" s="33">
        <v>0.52172153250000008</v>
      </c>
      <c r="F99" s="33">
        <v>0</v>
      </c>
      <c r="G99" s="33">
        <v>0.77016035749999967</v>
      </c>
      <c r="H99" s="33">
        <v>0.77111658349999945</v>
      </c>
      <c r="I99" s="33">
        <v>0.77111658349999945</v>
      </c>
      <c r="J99" s="33">
        <v>0.77017791449999962</v>
      </c>
      <c r="K99" s="33">
        <v>0.28160069999999998</v>
      </c>
      <c r="L99" s="33">
        <v>0.68053502500000018</v>
      </c>
      <c r="M99" s="33">
        <v>0.51157460499999974</v>
      </c>
      <c r="N99" s="33">
        <v>0.71291910550000004</v>
      </c>
      <c r="O99" s="33">
        <v>0</v>
      </c>
      <c r="P99" s="33">
        <v>0.62581426949999974</v>
      </c>
      <c r="Q99" s="33">
        <v>0</v>
      </c>
      <c r="R99" s="33">
        <v>0</v>
      </c>
      <c r="S99" s="33">
        <v>0</v>
      </c>
      <c r="T99" s="33">
        <v>0</v>
      </c>
      <c r="U99" s="33">
        <v>0</v>
      </c>
      <c r="V99" s="33">
        <v>0</v>
      </c>
      <c r="W99" s="33">
        <v>0</v>
      </c>
      <c r="X99" s="33">
        <v>0</v>
      </c>
      <c r="Y99" s="33">
        <v>0</v>
      </c>
      <c r="Z99" s="33">
        <v>0</v>
      </c>
      <c r="AA99" s="33">
        <v>0</v>
      </c>
      <c r="AB99" s="33">
        <v>0</v>
      </c>
      <c r="AC99" s="33">
        <v>0</v>
      </c>
      <c r="AD99" s="33">
        <v>0</v>
      </c>
      <c r="AE99" s="33">
        <v>0</v>
      </c>
      <c r="AF99" s="33">
        <v>0</v>
      </c>
      <c r="AG99" s="35"/>
    </row>
    <row r="102" spans="1:33" x14ac:dyDescent="0.25">
      <c r="B102" s="36" t="s">
        <v>116</v>
      </c>
      <c r="C102" s="47">
        <v>6.4167366764999976</v>
      </c>
      <c r="D102" s="47"/>
    </row>
    <row r="107" spans="1:33" x14ac:dyDescent="0.25">
      <c r="C107" s="48"/>
      <c r="D107" s="48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sqref="A1:XFD1048576"/>
    </sheetView>
  </sheetViews>
  <sheetFormatPr defaultRowHeight="15" x14ac:dyDescent="0.25"/>
  <cols>
    <col min="1" max="1" width="10.5703125" customWidth="1"/>
    <col min="3" max="3" width="10.140625" customWidth="1"/>
    <col min="4" max="4" width="11.140625" customWidth="1"/>
  </cols>
  <sheetData>
    <row r="1" spans="1:32" ht="28.5" x14ac:dyDescent="0.45">
      <c r="B1" s="32" t="s">
        <v>136</v>
      </c>
    </row>
    <row r="2" spans="1:32" x14ac:dyDescent="0.25">
      <c r="A2" s="33" t="s">
        <v>114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2" x14ac:dyDescent="0.25">
      <c r="A3" s="33">
        <v>1</v>
      </c>
      <c r="B3" s="34">
        <v>0</v>
      </c>
      <c r="C3" s="34">
        <v>0</v>
      </c>
      <c r="D3" s="34">
        <v>0</v>
      </c>
      <c r="E3" s="34">
        <v>0</v>
      </c>
      <c r="F3" s="34">
        <v>0</v>
      </c>
      <c r="G3" s="34">
        <v>0</v>
      </c>
      <c r="H3" s="34">
        <v>0</v>
      </c>
      <c r="I3" s="34">
        <v>0</v>
      </c>
      <c r="J3" s="34">
        <v>0</v>
      </c>
      <c r="K3" s="34">
        <v>0</v>
      </c>
      <c r="L3" s="34">
        <v>0</v>
      </c>
      <c r="M3" s="34">
        <v>0</v>
      </c>
      <c r="N3" s="34">
        <v>0</v>
      </c>
      <c r="O3" s="34">
        <v>0</v>
      </c>
      <c r="P3" s="34">
        <v>0</v>
      </c>
      <c r="Q3" s="34">
        <v>0</v>
      </c>
      <c r="R3" s="34">
        <v>0</v>
      </c>
      <c r="S3" s="34">
        <v>0</v>
      </c>
      <c r="T3" s="34">
        <v>0</v>
      </c>
      <c r="U3" s="34">
        <v>0</v>
      </c>
      <c r="V3" s="34">
        <v>0</v>
      </c>
      <c r="W3" s="34">
        <v>0</v>
      </c>
      <c r="X3" s="34">
        <v>0</v>
      </c>
      <c r="Y3" s="34">
        <v>0</v>
      </c>
      <c r="Z3" s="34">
        <v>0</v>
      </c>
      <c r="AA3" s="34">
        <v>0</v>
      </c>
      <c r="AB3" s="34">
        <v>0</v>
      </c>
      <c r="AC3" s="34">
        <v>0</v>
      </c>
      <c r="AD3" s="34">
        <v>0</v>
      </c>
      <c r="AE3" s="34">
        <v>0</v>
      </c>
      <c r="AF3" s="34">
        <v>0</v>
      </c>
    </row>
    <row r="4" spans="1:32" x14ac:dyDescent="0.25">
      <c r="A4" s="33">
        <v>2</v>
      </c>
      <c r="B4" s="34">
        <v>0</v>
      </c>
      <c r="C4" s="34">
        <v>0</v>
      </c>
      <c r="D4" s="34">
        <v>0</v>
      </c>
      <c r="E4" s="34">
        <v>0</v>
      </c>
      <c r="F4" s="34">
        <v>0</v>
      </c>
      <c r="G4" s="34">
        <v>0</v>
      </c>
      <c r="H4" s="34">
        <v>0</v>
      </c>
      <c r="I4" s="34">
        <v>0</v>
      </c>
      <c r="J4" s="34">
        <v>0</v>
      </c>
      <c r="K4" s="34">
        <v>0</v>
      </c>
      <c r="L4" s="34">
        <v>0</v>
      </c>
      <c r="M4" s="34">
        <v>0</v>
      </c>
      <c r="N4" s="34">
        <v>0</v>
      </c>
      <c r="O4" s="34">
        <v>0</v>
      </c>
      <c r="P4" s="34">
        <v>0</v>
      </c>
      <c r="Q4" s="34">
        <v>0</v>
      </c>
      <c r="R4" s="34">
        <v>0</v>
      </c>
      <c r="S4" s="34">
        <v>0</v>
      </c>
      <c r="T4" s="34">
        <v>0</v>
      </c>
      <c r="U4" s="34">
        <v>0</v>
      </c>
      <c r="V4" s="34">
        <v>0</v>
      </c>
      <c r="W4" s="34">
        <v>0</v>
      </c>
      <c r="X4" s="34">
        <v>0</v>
      </c>
      <c r="Y4" s="34">
        <v>0</v>
      </c>
      <c r="Z4" s="34">
        <v>0</v>
      </c>
      <c r="AA4" s="34">
        <v>0</v>
      </c>
      <c r="AB4" s="34">
        <v>0</v>
      </c>
      <c r="AC4" s="34">
        <v>0</v>
      </c>
      <c r="AD4" s="34">
        <v>0</v>
      </c>
      <c r="AE4" s="34">
        <v>0</v>
      </c>
      <c r="AF4" s="34">
        <v>0</v>
      </c>
    </row>
    <row r="5" spans="1:32" x14ac:dyDescent="0.25">
      <c r="A5" s="33">
        <v>3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4">
        <v>0</v>
      </c>
      <c r="J5" s="34">
        <v>0</v>
      </c>
      <c r="K5" s="34">
        <v>0</v>
      </c>
      <c r="L5" s="34">
        <v>0</v>
      </c>
      <c r="M5" s="34">
        <v>0</v>
      </c>
      <c r="N5" s="34">
        <v>0</v>
      </c>
      <c r="O5" s="34">
        <v>0</v>
      </c>
      <c r="P5" s="34">
        <v>0</v>
      </c>
      <c r="Q5" s="34">
        <v>0</v>
      </c>
      <c r="R5" s="34">
        <v>0</v>
      </c>
      <c r="S5" s="34">
        <v>0</v>
      </c>
      <c r="T5" s="34">
        <v>0</v>
      </c>
      <c r="U5" s="34">
        <v>0</v>
      </c>
      <c r="V5" s="34">
        <v>0</v>
      </c>
      <c r="W5" s="34">
        <v>0</v>
      </c>
      <c r="X5" s="34">
        <v>0</v>
      </c>
      <c r="Y5" s="34">
        <v>0</v>
      </c>
      <c r="Z5" s="34">
        <v>0</v>
      </c>
      <c r="AA5" s="34">
        <v>0</v>
      </c>
      <c r="AB5" s="34">
        <v>0</v>
      </c>
      <c r="AC5" s="34">
        <v>0</v>
      </c>
      <c r="AD5" s="34">
        <v>0</v>
      </c>
      <c r="AE5" s="34">
        <v>0</v>
      </c>
      <c r="AF5" s="34">
        <v>0</v>
      </c>
    </row>
    <row r="6" spans="1:32" x14ac:dyDescent="0.25">
      <c r="A6" s="33">
        <v>4</v>
      </c>
      <c r="B6" s="34">
        <v>0</v>
      </c>
      <c r="C6" s="34">
        <v>0</v>
      </c>
      <c r="D6" s="34">
        <v>0</v>
      </c>
      <c r="E6" s="34">
        <v>0</v>
      </c>
      <c r="F6" s="34">
        <v>0</v>
      </c>
      <c r="G6" s="34">
        <v>0</v>
      </c>
      <c r="H6" s="34">
        <v>0</v>
      </c>
      <c r="I6" s="34">
        <v>0</v>
      </c>
      <c r="J6" s="34">
        <v>0</v>
      </c>
      <c r="K6" s="34">
        <v>0</v>
      </c>
      <c r="L6" s="34">
        <v>0</v>
      </c>
      <c r="M6" s="34">
        <v>0</v>
      </c>
      <c r="N6" s="34">
        <v>0</v>
      </c>
      <c r="O6" s="34">
        <v>0</v>
      </c>
      <c r="P6" s="34">
        <v>0</v>
      </c>
      <c r="Q6" s="34">
        <v>0</v>
      </c>
      <c r="R6" s="34">
        <v>0</v>
      </c>
      <c r="S6" s="34">
        <v>0</v>
      </c>
      <c r="T6" s="34">
        <v>0</v>
      </c>
      <c r="U6" s="34">
        <v>0</v>
      </c>
      <c r="V6" s="34">
        <v>0</v>
      </c>
      <c r="W6" s="34">
        <v>0</v>
      </c>
      <c r="X6" s="34">
        <v>0</v>
      </c>
      <c r="Y6" s="34">
        <v>0</v>
      </c>
      <c r="Z6" s="34">
        <v>0</v>
      </c>
      <c r="AA6" s="34">
        <v>0</v>
      </c>
      <c r="AB6" s="34">
        <v>0</v>
      </c>
      <c r="AC6" s="34">
        <v>0</v>
      </c>
      <c r="AD6" s="34">
        <v>0</v>
      </c>
      <c r="AE6" s="34">
        <v>0</v>
      </c>
      <c r="AF6" s="34">
        <v>0</v>
      </c>
    </row>
    <row r="7" spans="1:32" x14ac:dyDescent="0.25">
      <c r="A7" s="33">
        <v>5</v>
      </c>
      <c r="B7" s="34">
        <v>0</v>
      </c>
      <c r="C7" s="34">
        <v>0</v>
      </c>
      <c r="D7" s="34">
        <v>0</v>
      </c>
      <c r="E7" s="34">
        <v>0</v>
      </c>
      <c r="F7" s="34">
        <v>0</v>
      </c>
      <c r="G7" s="34">
        <v>0</v>
      </c>
      <c r="H7" s="34">
        <v>0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34">
        <v>0</v>
      </c>
      <c r="P7" s="34">
        <v>0</v>
      </c>
      <c r="Q7" s="34">
        <v>0</v>
      </c>
      <c r="R7" s="34">
        <v>0</v>
      </c>
      <c r="S7" s="34">
        <v>0</v>
      </c>
      <c r="T7" s="34">
        <v>0</v>
      </c>
      <c r="U7" s="34">
        <v>0</v>
      </c>
      <c r="V7" s="34">
        <v>0</v>
      </c>
      <c r="W7" s="34">
        <v>0</v>
      </c>
      <c r="X7" s="34">
        <v>0</v>
      </c>
      <c r="Y7" s="34">
        <v>0</v>
      </c>
      <c r="Z7" s="34">
        <v>0</v>
      </c>
      <c r="AA7" s="34">
        <v>0</v>
      </c>
      <c r="AB7" s="34">
        <v>0</v>
      </c>
      <c r="AC7" s="34">
        <v>0</v>
      </c>
      <c r="AD7" s="34">
        <v>0</v>
      </c>
      <c r="AE7" s="34">
        <v>0</v>
      </c>
      <c r="AF7" s="34">
        <v>0</v>
      </c>
    </row>
    <row r="8" spans="1:32" x14ac:dyDescent="0.25">
      <c r="A8" s="33">
        <v>6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  <c r="U8" s="34">
        <v>0</v>
      </c>
      <c r="V8" s="34">
        <v>0</v>
      </c>
      <c r="W8" s="34">
        <v>0</v>
      </c>
      <c r="X8" s="34">
        <v>0</v>
      </c>
      <c r="Y8" s="34">
        <v>0</v>
      </c>
      <c r="Z8" s="34">
        <v>0</v>
      </c>
      <c r="AA8" s="34">
        <v>0</v>
      </c>
      <c r="AB8" s="34">
        <v>0</v>
      </c>
      <c r="AC8" s="34">
        <v>0</v>
      </c>
      <c r="AD8" s="34">
        <v>0</v>
      </c>
      <c r="AE8" s="34">
        <v>0</v>
      </c>
      <c r="AF8" s="34">
        <v>0</v>
      </c>
    </row>
    <row r="9" spans="1:32" x14ac:dyDescent="0.25">
      <c r="A9" s="33">
        <v>7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4">
        <v>0</v>
      </c>
      <c r="V9" s="34">
        <v>0</v>
      </c>
      <c r="W9" s="34">
        <v>0</v>
      </c>
      <c r="X9" s="34">
        <v>0</v>
      </c>
      <c r="Y9" s="34">
        <v>0</v>
      </c>
      <c r="Z9" s="34">
        <v>0</v>
      </c>
      <c r="AA9" s="34">
        <v>0</v>
      </c>
      <c r="AB9" s="34">
        <v>0</v>
      </c>
      <c r="AC9" s="34">
        <v>0</v>
      </c>
      <c r="AD9" s="34">
        <v>0</v>
      </c>
      <c r="AE9" s="34">
        <v>0</v>
      </c>
      <c r="AF9" s="34">
        <v>0</v>
      </c>
    </row>
    <row r="10" spans="1:32" x14ac:dyDescent="0.25">
      <c r="A10" s="33">
        <v>8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  <c r="W10" s="34">
        <v>0</v>
      </c>
      <c r="X10" s="34">
        <v>0</v>
      </c>
      <c r="Y10" s="34">
        <v>0</v>
      </c>
      <c r="Z10" s="34">
        <v>0</v>
      </c>
      <c r="AA10" s="34">
        <v>0</v>
      </c>
      <c r="AB10" s="34">
        <v>0</v>
      </c>
      <c r="AC10" s="34">
        <v>0</v>
      </c>
      <c r="AD10" s="34">
        <v>0</v>
      </c>
      <c r="AE10" s="34">
        <v>0</v>
      </c>
      <c r="AF10" s="34">
        <v>0</v>
      </c>
    </row>
    <row r="11" spans="1:32" x14ac:dyDescent="0.25">
      <c r="A11" s="33">
        <v>9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  <c r="AB11" s="34">
        <v>0</v>
      </c>
      <c r="AC11" s="34">
        <v>0</v>
      </c>
      <c r="AD11" s="34">
        <v>0</v>
      </c>
      <c r="AE11" s="34">
        <v>0</v>
      </c>
      <c r="AF11" s="34">
        <v>0</v>
      </c>
    </row>
    <row r="12" spans="1:32" x14ac:dyDescent="0.25">
      <c r="A12" s="33">
        <v>10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4">
        <v>0</v>
      </c>
      <c r="AF12" s="34">
        <v>0</v>
      </c>
    </row>
    <row r="13" spans="1:32" x14ac:dyDescent="0.25">
      <c r="A13" s="33">
        <v>11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0</v>
      </c>
      <c r="Y13" s="34">
        <v>0</v>
      </c>
      <c r="Z13" s="34">
        <v>0</v>
      </c>
      <c r="AA13" s="34">
        <v>0</v>
      </c>
      <c r="AB13" s="34">
        <v>0</v>
      </c>
      <c r="AC13" s="34">
        <v>0</v>
      </c>
      <c r="AD13" s="34">
        <v>0</v>
      </c>
      <c r="AE13" s="34">
        <v>0</v>
      </c>
      <c r="AF13" s="34">
        <v>0</v>
      </c>
    </row>
    <row r="14" spans="1:32" x14ac:dyDescent="0.25">
      <c r="A14" s="33">
        <v>12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0</v>
      </c>
      <c r="AB14" s="34">
        <v>0</v>
      </c>
      <c r="AC14" s="34">
        <v>0</v>
      </c>
      <c r="AD14" s="34">
        <v>0</v>
      </c>
      <c r="AE14" s="34">
        <v>0</v>
      </c>
      <c r="AF14" s="34">
        <v>0</v>
      </c>
    </row>
    <row r="15" spans="1:32" x14ac:dyDescent="0.25">
      <c r="A15" s="33">
        <v>13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4">
        <v>0</v>
      </c>
      <c r="AA15" s="34">
        <v>0</v>
      </c>
      <c r="AB15" s="34">
        <v>0</v>
      </c>
      <c r="AC15" s="34">
        <v>0</v>
      </c>
      <c r="AD15" s="34">
        <v>0</v>
      </c>
      <c r="AE15" s="34">
        <v>0</v>
      </c>
      <c r="AF15" s="34">
        <v>0</v>
      </c>
    </row>
    <row r="16" spans="1:32" x14ac:dyDescent="0.25">
      <c r="A16" s="33">
        <v>14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v>0</v>
      </c>
      <c r="AD16" s="34">
        <v>0</v>
      </c>
      <c r="AE16" s="34">
        <v>0</v>
      </c>
      <c r="AF16" s="34">
        <v>0</v>
      </c>
    </row>
    <row r="17" spans="1:32" x14ac:dyDescent="0.25">
      <c r="A17" s="33">
        <v>15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4">
        <v>0</v>
      </c>
      <c r="AB17" s="34">
        <v>0</v>
      </c>
      <c r="AC17" s="34">
        <v>0</v>
      </c>
      <c r="AD17" s="34">
        <v>0</v>
      </c>
      <c r="AE17" s="34">
        <v>0</v>
      </c>
      <c r="AF17" s="34">
        <v>0</v>
      </c>
    </row>
    <row r="18" spans="1:32" x14ac:dyDescent="0.25">
      <c r="A18" s="33">
        <v>16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0</v>
      </c>
      <c r="AB18" s="34">
        <v>0</v>
      </c>
      <c r="AC18" s="34">
        <v>0</v>
      </c>
      <c r="AD18" s="34">
        <v>0</v>
      </c>
      <c r="AE18" s="34">
        <v>0</v>
      </c>
      <c r="AF18" s="34">
        <v>0</v>
      </c>
    </row>
    <row r="19" spans="1:32" x14ac:dyDescent="0.25">
      <c r="A19" s="33">
        <v>17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  <c r="AE19" s="34">
        <v>0</v>
      </c>
      <c r="AF19" s="34">
        <v>0</v>
      </c>
    </row>
    <row r="20" spans="1:32" x14ac:dyDescent="0.25">
      <c r="A20" s="33">
        <v>18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  <c r="AC20" s="34">
        <v>0</v>
      </c>
      <c r="AD20" s="34">
        <v>0</v>
      </c>
      <c r="AE20" s="34">
        <v>0</v>
      </c>
      <c r="AF20" s="34">
        <v>0</v>
      </c>
    </row>
    <row r="21" spans="1:32" x14ac:dyDescent="0.25">
      <c r="A21" s="33">
        <v>19</v>
      </c>
      <c r="B21" s="34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v>0</v>
      </c>
      <c r="AD21" s="34">
        <v>0</v>
      </c>
      <c r="AE21" s="34">
        <v>0</v>
      </c>
      <c r="AF21" s="34">
        <v>0</v>
      </c>
    </row>
    <row r="22" spans="1:32" x14ac:dyDescent="0.25">
      <c r="A22" s="33">
        <v>20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34">
        <v>0</v>
      </c>
      <c r="AD22" s="34">
        <v>0</v>
      </c>
      <c r="AE22" s="34">
        <v>0</v>
      </c>
      <c r="AF22" s="34">
        <v>0</v>
      </c>
    </row>
    <row r="23" spans="1:32" x14ac:dyDescent="0.25">
      <c r="A23" s="33">
        <v>21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34">
        <v>0</v>
      </c>
      <c r="AD23" s="34">
        <v>0</v>
      </c>
      <c r="AE23" s="34">
        <v>0</v>
      </c>
      <c r="AF23" s="34">
        <v>0</v>
      </c>
    </row>
    <row r="24" spans="1:32" x14ac:dyDescent="0.25">
      <c r="A24" s="33">
        <v>22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v>0</v>
      </c>
      <c r="AD24" s="34">
        <v>0</v>
      </c>
      <c r="AE24" s="34">
        <v>0</v>
      </c>
      <c r="AF24" s="34">
        <v>0</v>
      </c>
    </row>
    <row r="25" spans="1:32" x14ac:dyDescent="0.25">
      <c r="A25" s="33">
        <v>23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</v>
      </c>
      <c r="AC25" s="34">
        <v>0</v>
      </c>
      <c r="AD25" s="34">
        <v>0</v>
      </c>
      <c r="AE25" s="34">
        <v>0</v>
      </c>
      <c r="AF25" s="34">
        <v>0</v>
      </c>
    </row>
    <row r="26" spans="1:32" x14ac:dyDescent="0.25">
      <c r="A26" s="33">
        <v>24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34">
        <v>0</v>
      </c>
      <c r="AA26" s="34">
        <v>0</v>
      </c>
      <c r="AB26" s="34">
        <v>0</v>
      </c>
      <c r="AC26" s="34">
        <v>0</v>
      </c>
      <c r="AD26" s="34">
        <v>0</v>
      </c>
      <c r="AE26" s="34">
        <v>0</v>
      </c>
      <c r="AF26" s="34">
        <v>0</v>
      </c>
    </row>
    <row r="27" spans="1:32" x14ac:dyDescent="0.25">
      <c r="A27" s="33">
        <v>25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4">
        <v>0</v>
      </c>
      <c r="AF27" s="34">
        <v>0</v>
      </c>
    </row>
    <row r="28" spans="1:32" x14ac:dyDescent="0.25">
      <c r="A28" s="33">
        <v>26</v>
      </c>
      <c r="B28" s="34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>
        <v>0</v>
      </c>
      <c r="AD28" s="34">
        <v>0</v>
      </c>
      <c r="AE28" s="34">
        <v>0</v>
      </c>
      <c r="AF28" s="34">
        <v>0</v>
      </c>
    </row>
    <row r="29" spans="1:32" x14ac:dyDescent="0.25">
      <c r="A29" s="33">
        <v>27</v>
      </c>
      <c r="B29" s="34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4">
        <v>0</v>
      </c>
      <c r="X29" s="34">
        <v>0</v>
      </c>
      <c r="Y29" s="34">
        <v>0</v>
      </c>
      <c r="Z29" s="34">
        <v>0</v>
      </c>
      <c r="AA29" s="34">
        <v>0</v>
      </c>
      <c r="AB29" s="34">
        <v>0</v>
      </c>
      <c r="AC29" s="34">
        <v>0</v>
      </c>
      <c r="AD29" s="34">
        <v>0</v>
      </c>
      <c r="AE29" s="34">
        <v>0</v>
      </c>
      <c r="AF29" s="34">
        <v>0</v>
      </c>
    </row>
    <row r="30" spans="1:32" x14ac:dyDescent="0.25">
      <c r="A30" s="33">
        <v>28</v>
      </c>
      <c r="B30" s="34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4">
        <v>0</v>
      </c>
      <c r="AA30" s="34">
        <v>0</v>
      </c>
      <c r="AB30" s="34">
        <v>0</v>
      </c>
      <c r="AC30" s="34">
        <v>0</v>
      </c>
      <c r="AD30" s="34">
        <v>0</v>
      </c>
      <c r="AE30" s="34">
        <v>0</v>
      </c>
      <c r="AF30" s="34">
        <v>0</v>
      </c>
    </row>
    <row r="31" spans="1:32" x14ac:dyDescent="0.25">
      <c r="A31" s="33">
        <v>29</v>
      </c>
      <c r="B31" s="34">
        <v>0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4">
        <v>0</v>
      </c>
      <c r="AD31" s="34">
        <v>0</v>
      </c>
      <c r="AE31" s="34">
        <v>0</v>
      </c>
      <c r="AF31" s="34">
        <v>0</v>
      </c>
    </row>
    <row r="32" spans="1:32" x14ac:dyDescent="0.25">
      <c r="A32" s="33">
        <v>30</v>
      </c>
      <c r="B32" s="34">
        <v>0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0</v>
      </c>
      <c r="X32" s="34">
        <v>0</v>
      </c>
      <c r="Y32" s="34">
        <v>0</v>
      </c>
      <c r="Z32" s="34">
        <v>0</v>
      </c>
      <c r="AA32" s="34">
        <v>0</v>
      </c>
      <c r="AB32" s="34">
        <v>0</v>
      </c>
      <c r="AC32" s="34">
        <v>0</v>
      </c>
      <c r="AD32" s="34">
        <v>0</v>
      </c>
      <c r="AE32" s="34">
        <v>0</v>
      </c>
      <c r="AF32" s="34">
        <v>0</v>
      </c>
    </row>
    <row r="33" spans="1:32" x14ac:dyDescent="0.25">
      <c r="A33" s="33">
        <v>31</v>
      </c>
      <c r="B33" s="34">
        <v>0</v>
      </c>
      <c r="C33" s="34">
        <v>0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0</v>
      </c>
      <c r="AB33" s="34">
        <v>0</v>
      </c>
      <c r="AC33" s="34">
        <v>0</v>
      </c>
      <c r="AD33" s="34">
        <v>0</v>
      </c>
      <c r="AE33" s="34">
        <v>0</v>
      </c>
      <c r="AF33" s="34">
        <v>0</v>
      </c>
    </row>
    <row r="34" spans="1:32" x14ac:dyDescent="0.25">
      <c r="A34" s="33">
        <v>32</v>
      </c>
      <c r="B34" s="34">
        <v>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34">
        <v>0</v>
      </c>
      <c r="AD34" s="34">
        <v>0</v>
      </c>
      <c r="AE34" s="34">
        <v>0</v>
      </c>
      <c r="AF34" s="34">
        <v>0</v>
      </c>
    </row>
    <row r="35" spans="1:32" x14ac:dyDescent="0.25">
      <c r="A35" s="33">
        <v>33</v>
      </c>
      <c r="B35" s="34">
        <v>0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4">
        <v>0</v>
      </c>
      <c r="X35" s="34">
        <v>0</v>
      </c>
      <c r="Y35" s="34">
        <v>0</v>
      </c>
      <c r="Z35" s="34">
        <v>0</v>
      </c>
      <c r="AA35" s="34">
        <v>0</v>
      </c>
      <c r="AB35" s="34">
        <v>0</v>
      </c>
      <c r="AC35" s="34">
        <v>0</v>
      </c>
      <c r="AD35" s="34">
        <v>0</v>
      </c>
      <c r="AE35" s="34">
        <v>0</v>
      </c>
      <c r="AF35" s="34">
        <v>0</v>
      </c>
    </row>
    <row r="36" spans="1:32" x14ac:dyDescent="0.25">
      <c r="A36" s="33">
        <v>34</v>
      </c>
      <c r="B36" s="34">
        <v>0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34">
        <v>0</v>
      </c>
      <c r="Y36" s="34">
        <v>0</v>
      </c>
      <c r="Z36" s="34">
        <v>0</v>
      </c>
      <c r="AA36" s="34">
        <v>0</v>
      </c>
      <c r="AB36" s="34">
        <v>0</v>
      </c>
      <c r="AC36" s="34">
        <v>0</v>
      </c>
      <c r="AD36" s="34">
        <v>0</v>
      </c>
      <c r="AE36" s="34">
        <v>0</v>
      </c>
      <c r="AF36" s="34">
        <v>0</v>
      </c>
    </row>
    <row r="37" spans="1:32" x14ac:dyDescent="0.25">
      <c r="A37" s="33">
        <v>35</v>
      </c>
      <c r="B37" s="34">
        <v>0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34">
        <v>0</v>
      </c>
      <c r="W37" s="34">
        <v>0</v>
      </c>
      <c r="X37" s="34">
        <v>0</v>
      </c>
      <c r="Y37" s="34">
        <v>0</v>
      </c>
      <c r="Z37" s="34">
        <v>0</v>
      </c>
      <c r="AA37" s="34">
        <v>0</v>
      </c>
      <c r="AB37" s="34">
        <v>0</v>
      </c>
      <c r="AC37" s="34">
        <v>0</v>
      </c>
      <c r="AD37" s="34">
        <v>0</v>
      </c>
      <c r="AE37" s="34">
        <v>0</v>
      </c>
      <c r="AF37" s="34">
        <v>0</v>
      </c>
    </row>
    <row r="38" spans="1:32" x14ac:dyDescent="0.25">
      <c r="A38" s="33">
        <v>36</v>
      </c>
      <c r="B38" s="34">
        <v>0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4">
        <v>0</v>
      </c>
      <c r="X38" s="34">
        <v>0</v>
      </c>
      <c r="Y38" s="34">
        <v>0</v>
      </c>
      <c r="Z38" s="34">
        <v>0</v>
      </c>
      <c r="AA38" s="34">
        <v>0</v>
      </c>
      <c r="AB38" s="34">
        <v>0</v>
      </c>
      <c r="AC38" s="34">
        <v>0</v>
      </c>
      <c r="AD38" s="34">
        <v>0</v>
      </c>
      <c r="AE38" s="34">
        <v>0</v>
      </c>
      <c r="AF38" s="34">
        <v>0</v>
      </c>
    </row>
    <row r="39" spans="1:32" x14ac:dyDescent="0.25">
      <c r="A39" s="33">
        <v>37</v>
      </c>
      <c r="B39" s="34">
        <v>0</v>
      </c>
      <c r="C39" s="34">
        <v>0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4">
        <v>0</v>
      </c>
      <c r="X39" s="34">
        <v>0</v>
      </c>
      <c r="Y39" s="34">
        <v>0</v>
      </c>
      <c r="Z39" s="34">
        <v>0</v>
      </c>
      <c r="AA39" s="34">
        <v>0</v>
      </c>
      <c r="AB39" s="34">
        <v>0</v>
      </c>
      <c r="AC39" s="34">
        <v>0</v>
      </c>
      <c r="AD39" s="34">
        <v>0</v>
      </c>
      <c r="AE39" s="34">
        <v>0</v>
      </c>
      <c r="AF39" s="34">
        <v>0</v>
      </c>
    </row>
    <row r="40" spans="1:32" x14ac:dyDescent="0.25">
      <c r="A40" s="33">
        <v>38</v>
      </c>
      <c r="B40" s="34">
        <v>0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  <c r="S40" s="34">
        <v>0</v>
      </c>
      <c r="T40" s="34">
        <v>0</v>
      </c>
      <c r="U40" s="34">
        <v>0</v>
      </c>
      <c r="V40" s="34">
        <v>0</v>
      </c>
      <c r="W40" s="34">
        <v>0</v>
      </c>
      <c r="X40" s="34">
        <v>0</v>
      </c>
      <c r="Y40" s="34">
        <v>0</v>
      </c>
      <c r="Z40" s="34">
        <v>0</v>
      </c>
      <c r="AA40" s="34">
        <v>0</v>
      </c>
      <c r="AB40" s="34">
        <v>0</v>
      </c>
      <c r="AC40" s="34">
        <v>0</v>
      </c>
      <c r="AD40" s="34">
        <v>0</v>
      </c>
      <c r="AE40" s="34">
        <v>0</v>
      </c>
      <c r="AF40" s="34">
        <v>0</v>
      </c>
    </row>
    <row r="41" spans="1:32" x14ac:dyDescent="0.25">
      <c r="A41" s="33">
        <v>39</v>
      </c>
      <c r="B41" s="34">
        <v>0</v>
      </c>
      <c r="C41" s="34">
        <v>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</v>
      </c>
      <c r="S41" s="34">
        <v>0</v>
      </c>
      <c r="T41" s="34">
        <v>0</v>
      </c>
      <c r="U41" s="34">
        <v>0</v>
      </c>
      <c r="V41" s="34">
        <v>0</v>
      </c>
      <c r="W41" s="34">
        <v>0</v>
      </c>
      <c r="X41" s="34">
        <v>0</v>
      </c>
      <c r="Y41" s="34">
        <v>0</v>
      </c>
      <c r="Z41" s="34">
        <v>0</v>
      </c>
      <c r="AA41" s="34">
        <v>0</v>
      </c>
      <c r="AB41" s="34">
        <v>0</v>
      </c>
      <c r="AC41" s="34">
        <v>0</v>
      </c>
      <c r="AD41" s="34">
        <v>0</v>
      </c>
      <c r="AE41" s="34">
        <v>0</v>
      </c>
      <c r="AF41" s="34">
        <v>0</v>
      </c>
    </row>
    <row r="42" spans="1:32" x14ac:dyDescent="0.25">
      <c r="A42" s="33">
        <v>40</v>
      </c>
      <c r="B42" s="34">
        <v>0</v>
      </c>
      <c r="C42" s="34">
        <v>0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  <c r="S42" s="34">
        <v>0</v>
      </c>
      <c r="T42" s="34">
        <v>0</v>
      </c>
      <c r="U42" s="34">
        <v>0</v>
      </c>
      <c r="V42" s="34">
        <v>0</v>
      </c>
      <c r="W42" s="34">
        <v>0</v>
      </c>
      <c r="X42" s="34">
        <v>0</v>
      </c>
      <c r="Y42" s="34">
        <v>0</v>
      </c>
      <c r="Z42" s="34">
        <v>0</v>
      </c>
      <c r="AA42" s="34">
        <v>0</v>
      </c>
      <c r="AB42" s="34">
        <v>0</v>
      </c>
      <c r="AC42" s="34">
        <v>0</v>
      </c>
      <c r="AD42" s="34">
        <v>0</v>
      </c>
      <c r="AE42" s="34">
        <v>0</v>
      </c>
      <c r="AF42" s="34">
        <v>0</v>
      </c>
    </row>
    <row r="43" spans="1:32" x14ac:dyDescent="0.25">
      <c r="A43" s="33">
        <v>41</v>
      </c>
      <c r="B43" s="34">
        <v>0</v>
      </c>
      <c r="C43" s="34">
        <v>0</v>
      </c>
      <c r="D43" s="34">
        <v>0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34">
        <v>0</v>
      </c>
      <c r="W43" s="34">
        <v>0</v>
      </c>
      <c r="X43" s="34">
        <v>0</v>
      </c>
      <c r="Y43" s="34">
        <v>0</v>
      </c>
      <c r="Z43" s="34">
        <v>0</v>
      </c>
      <c r="AA43" s="34">
        <v>0</v>
      </c>
      <c r="AB43" s="34">
        <v>0</v>
      </c>
      <c r="AC43" s="34">
        <v>0</v>
      </c>
      <c r="AD43" s="34">
        <v>0</v>
      </c>
      <c r="AE43" s="34">
        <v>0</v>
      </c>
      <c r="AF43" s="34">
        <v>0</v>
      </c>
    </row>
    <row r="44" spans="1:32" x14ac:dyDescent="0.25">
      <c r="A44" s="33">
        <v>42</v>
      </c>
      <c r="B44" s="34">
        <v>0</v>
      </c>
      <c r="C44" s="34">
        <v>0</v>
      </c>
      <c r="D44" s="34">
        <v>0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v>0</v>
      </c>
      <c r="W44" s="34">
        <v>0</v>
      </c>
      <c r="X44" s="34">
        <v>0</v>
      </c>
      <c r="Y44" s="34">
        <v>0</v>
      </c>
      <c r="Z44" s="34">
        <v>0</v>
      </c>
      <c r="AA44" s="34">
        <v>0</v>
      </c>
      <c r="AB44" s="34">
        <v>0</v>
      </c>
      <c r="AC44" s="34">
        <v>0</v>
      </c>
      <c r="AD44" s="34">
        <v>0</v>
      </c>
      <c r="AE44" s="34">
        <v>0</v>
      </c>
      <c r="AF44" s="34">
        <v>0</v>
      </c>
    </row>
    <row r="45" spans="1:32" x14ac:dyDescent="0.25">
      <c r="A45" s="33">
        <v>43</v>
      </c>
      <c r="B45" s="34">
        <v>0</v>
      </c>
      <c r="C45" s="34">
        <v>0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  <c r="W45" s="34">
        <v>0</v>
      </c>
      <c r="X45" s="34">
        <v>0</v>
      </c>
      <c r="Y45" s="34">
        <v>0</v>
      </c>
      <c r="Z45" s="34">
        <v>0</v>
      </c>
      <c r="AA45" s="34">
        <v>0</v>
      </c>
      <c r="AB45" s="34">
        <v>0</v>
      </c>
      <c r="AC45" s="34">
        <v>0</v>
      </c>
      <c r="AD45" s="34">
        <v>0</v>
      </c>
      <c r="AE45" s="34">
        <v>0</v>
      </c>
      <c r="AF45" s="34">
        <v>0</v>
      </c>
    </row>
    <row r="46" spans="1:32" x14ac:dyDescent="0.25">
      <c r="A46" s="33">
        <v>44</v>
      </c>
      <c r="B46" s="34">
        <v>0</v>
      </c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4">
        <v>0</v>
      </c>
      <c r="S46" s="34">
        <v>0</v>
      </c>
      <c r="T46" s="34">
        <v>0</v>
      </c>
      <c r="U46" s="34">
        <v>0</v>
      </c>
      <c r="V46" s="34">
        <v>0</v>
      </c>
      <c r="W46" s="34">
        <v>0</v>
      </c>
      <c r="X46" s="34">
        <v>0</v>
      </c>
      <c r="Y46" s="34">
        <v>0</v>
      </c>
      <c r="Z46" s="34">
        <v>0</v>
      </c>
      <c r="AA46" s="34">
        <v>0</v>
      </c>
      <c r="AB46" s="34">
        <v>0</v>
      </c>
      <c r="AC46" s="34">
        <v>0</v>
      </c>
      <c r="AD46" s="34">
        <v>0</v>
      </c>
      <c r="AE46" s="34">
        <v>0</v>
      </c>
      <c r="AF46" s="34">
        <v>0</v>
      </c>
    </row>
    <row r="47" spans="1:32" x14ac:dyDescent="0.25">
      <c r="A47" s="33">
        <v>45</v>
      </c>
      <c r="B47" s="34">
        <v>0</v>
      </c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v>0</v>
      </c>
      <c r="S47" s="34">
        <v>0</v>
      </c>
      <c r="T47" s="34">
        <v>0</v>
      </c>
      <c r="U47" s="34">
        <v>0</v>
      </c>
      <c r="V47" s="34">
        <v>0</v>
      </c>
      <c r="W47" s="34">
        <v>0</v>
      </c>
      <c r="X47" s="34">
        <v>0</v>
      </c>
      <c r="Y47" s="34">
        <v>0</v>
      </c>
      <c r="Z47" s="34">
        <v>0</v>
      </c>
      <c r="AA47" s="34">
        <v>0</v>
      </c>
      <c r="AB47" s="34">
        <v>0</v>
      </c>
      <c r="AC47" s="34">
        <v>0</v>
      </c>
      <c r="AD47" s="34">
        <v>0</v>
      </c>
      <c r="AE47" s="34">
        <v>0</v>
      </c>
      <c r="AF47" s="34">
        <v>0</v>
      </c>
    </row>
    <row r="48" spans="1:32" x14ac:dyDescent="0.25">
      <c r="A48" s="33">
        <v>46</v>
      </c>
      <c r="B48" s="34">
        <v>0</v>
      </c>
      <c r="C48" s="34">
        <v>0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v>0</v>
      </c>
      <c r="S48" s="34">
        <v>0</v>
      </c>
      <c r="T48" s="34">
        <v>0</v>
      </c>
      <c r="U48" s="34">
        <v>0</v>
      </c>
      <c r="V48" s="34">
        <v>0</v>
      </c>
      <c r="W48" s="34">
        <v>0</v>
      </c>
      <c r="X48" s="34">
        <v>0</v>
      </c>
      <c r="Y48" s="34">
        <v>0</v>
      </c>
      <c r="Z48" s="34">
        <v>0</v>
      </c>
      <c r="AA48" s="34">
        <v>0</v>
      </c>
      <c r="AB48" s="34">
        <v>0</v>
      </c>
      <c r="AC48" s="34">
        <v>0</v>
      </c>
      <c r="AD48" s="34">
        <v>0</v>
      </c>
      <c r="AE48" s="34">
        <v>0</v>
      </c>
      <c r="AF48" s="34">
        <v>0</v>
      </c>
    </row>
    <row r="49" spans="1:32" x14ac:dyDescent="0.25">
      <c r="A49" s="33">
        <v>47</v>
      </c>
      <c r="B49" s="34">
        <v>0</v>
      </c>
      <c r="C49" s="34">
        <v>0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v>0</v>
      </c>
      <c r="S49" s="34">
        <v>0</v>
      </c>
      <c r="T49" s="34">
        <v>0</v>
      </c>
      <c r="U49" s="34">
        <v>0</v>
      </c>
      <c r="V49" s="34">
        <v>0</v>
      </c>
      <c r="W49" s="34">
        <v>0</v>
      </c>
      <c r="X49" s="34">
        <v>0</v>
      </c>
      <c r="Y49" s="34">
        <v>0</v>
      </c>
      <c r="Z49" s="34">
        <v>0</v>
      </c>
      <c r="AA49" s="34">
        <v>0</v>
      </c>
      <c r="AB49" s="34">
        <v>0</v>
      </c>
      <c r="AC49" s="34">
        <v>0</v>
      </c>
      <c r="AD49" s="34">
        <v>0</v>
      </c>
      <c r="AE49" s="34">
        <v>0</v>
      </c>
      <c r="AF49" s="34">
        <v>0</v>
      </c>
    </row>
    <row r="50" spans="1:32" x14ac:dyDescent="0.25">
      <c r="A50" s="33">
        <v>48</v>
      </c>
      <c r="B50" s="34">
        <v>0</v>
      </c>
      <c r="C50" s="34">
        <v>0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34">
        <v>0</v>
      </c>
      <c r="T50" s="34">
        <v>0</v>
      </c>
      <c r="U50" s="34">
        <v>0</v>
      </c>
      <c r="V50" s="34">
        <v>0</v>
      </c>
      <c r="W50" s="34">
        <v>0</v>
      </c>
      <c r="X50" s="34">
        <v>0</v>
      </c>
      <c r="Y50" s="34">
        <v>0</v>
      </c>
      <c r="Z50" s="34">
        <v>0</v>
      </c>
      <c r="AA50" s="34">
        <v>0</v>
      </c>
      <c r="AB50" s="34">
        <v>0</v>
      </c>
      <c r="AC50" s="34">
        <v>0</v>
      </c>
      <c r="AD50" s="34">
        <v>0</v>
      </c>
      <c r="AE50" s="34">
        <v>0</v>
      </c>
      <c r="AF50" s="34">
        <v>0</v>
      </c>
    </row>
    <row r="51" spans="1:32" x14ac:dyDescent="0.25">
      <c r="A51" s="33">
        <v>49</v>
      </c>
      <c r="B51" s="34">
        <v>0</v>
      </c>
      <c r="C51" s="34">
        <v>0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v>0</v>
      </c>
      <c r="S51" s="34">
        <v>0</v>
      </c>
      <c r="T51" s="34">
        <v>0</v>
      </c>
      <c r="U51" s="34">
        <v>0</v>
      </c>
      <c r="V51" s="34">
        <v>0</v>
      </c>
      <c r="W51" s="34">
        <v>0</v>
      </c>
      <c r="X51" s="34">
        <v>0</v>
      </c>
      <c r="Y51" s="34">
        <v>0</v>
      </c>
      <c r="Z51" s="34">
        <v>0</v>
      </c>
      <c r="AA51" s="34">
        <v>0</v>
      </c>
      <c r="AB51" s="34">
        <v>0</v>
      </c>
      <c r="AC51" s="34">
        <v>0</v>
      </c>
      <c r="AD51" s="34">
        <v>0</v>
      </c>
      <c r="AE51" s="34">
        <v>0</v>
      </c>
      <c r="AF51" s="34">
        <v>0</v>
      </c>
    </row>
    <row r="52" spans="1:32" x14ac:dyDescent="0.25">
      <c r="A52" s="33">
        <v>50</v>
      </c>
      <c r="B52" s="34">
        <v>0</v>
      </c>
      <c r="C52" s="34">
        <v>0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v>0</v>
      </c>
      <c r="S52" s="34">
        <v>0</v>
      </c>
      <c r="T52" s="34">
        <v>0</v>
      </c>
      <c r="U52" s="34">
        <v>0</v>
      </c>
      <c r="V52" s="34">
        <v>0</v>
      </c>
      <c r="W52" s="34">
        <v>0</v>
      </c>
      <c r="X52" s="34">
        <v>0</v>
      </c>
      <c r="Y52" s="34">
        <v>0</v>
      </c>
      <c r="Z52" s="34">
        <v>0</v>
      </c>
      <c r="AA52" s="34">
        <v>0</v>
      </c>
      <c r="AB52" s="34">
        <v>0</v>
      </c>
      <c r="AC52" s="34">
        <v>0</v>
      </c>
      <c r="AD52" s="34">
        <v>0</v>
      </c>
      <c r="AE52" s="34">
        <v>0</v>
      </c>
      <c r="AF52" s="34">
        <v>0</v>
      </c>
    </row>
    <row r="53" spans="1:32" x14ac:dyDescent="0.25">
      <c r="A53" s="33">
        <v>51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v>0</v>
      </c>
      <c r="S53" s="34">
        <v>0</v>
      </c>
      <c r="T53" s="34">
        <v>0</v>
      </c>
      <c r="U53" s="34">
        <v>0</v>
      </c>
      <c r="V53" s="34">
        <v>0</v>
      </c>
      <c r="W53" s="34">
        <v>0</v>
      </c>
      <c r="X53" s="34">
        <v>0</v>
      </c>
      <c r="Y53" s="34">
        <v>0</v>
      </c>
      <c r="Z53" s="34">
        <v>0</v>
      </c>
      <c r="AA53" s="34">
        <v>0</v>
      </c>
      <c r="AB53" s="34">
        <v>0</v>
      </c>
      <c r="AC53" s="34">
        <v>0</v>
      </c>
      <c r="AD53" s="34">
        <v>0</v>
      </c>
      <c r="AE53" s="34">
        <v>0</v>
      </c>
      <c r="AF53" s="34">
        <v>0</v>
      </c>
    </row>
    <row r="54" spans="1:32" x14ac:dyDescent="0.25">
      <c r="A54" s="33">
        <v>52</v>
      </c>
      <c r="B54" s="34">
        <v>0</v>
      </c>
      <c r="C54" s="34">
        <v>0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  <c r="S54" s="34">
        <v>0</v>
      </c>
      <c r="T54" s="34">
        <v>0</v>
      </c>
      <c r="U54" s="34">
        <v>0</v>
      </c>
      <c r="V54" s="34">
        <v>0</v>
      </c>
      <c r="W54" s="34">
        <v>0</v>
      </c>
      <c r="X54" s="34">
        <v>0</v>
      </c>
      <c r="Y54" s="34">
        <v>0</v>
      </c>
      <c r="Z54" s="34">
        <v>0</v>
      </c>
      <c r="AA54" s="34">
        <v>0</v>
      </c>
      <c r="AB54" s="34">
        <v>0</v>
      </c>
      <c r="AC54" s="34">
        <v>0</v>
      </c>
      <c r="AD54" s="34">
        <v>0</v>
      </c>
      <c r="AE54" s="34">
        <v>0</v>
      </c>
      <c r="AF54" s="34">
        <v>0</v>
      </c>
    </row>
    <row r="55" spans="1:32" x14ac:dyDescent="0.25">
      <c r="A55" s="33">
        <v>53</v>
      </c>
      <c r="B55" s="34">
        <v>0</v>
      </c>
      <c r="C55" s="34">
        <v>0</v>
      </c>
      <c r="D55" s="34">
        <v>0</v>
      </c>
      <c r="E55" s="34">
        <v>0</v>
      </c>
      <c r="F55" s="34">
        <v>0</v>
      </c>
      <c r="G55" s="34">
        <v>0</v>
      </c>
      <c r="H55" s="34">
        <v>3.7538999999999998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34">
        <v>0</v>
      </c>
      <c r="S55" s="34">
        <v>0</v>
      </c>
      <c r="T55" s="34">
        <v>0</v>
      </c>
      <c r="U55" s="34">
        <v>0</v>
      </c>
      <c r="V55" s="34">
        <v>0</v>
      </c>
      <c r="W55" s="34">
        <v>0</v>
      </c>
      <c r="X55" s="34">
        <v>0</v>
      </c>
      <c r="Y55" s="34">
        <v>0</v>
      </c>
      <c r="Z55" s="34">
        <v>0</v>
      </c>
      <c r="AA55" s="34">
        <v>0</v>
      </c>
      <c r="AB55" s="34">
        <v>0</v>
      </c>
      <c r="AC55" s="34">
        <v>0</v>
      </c>
      <c r="AD55" s="34">
        <v>0</v>
      </c>
      <c r="AE55" s="34">
        <v>0</v>
      </c>
      <c r="AF55" s="34">
        <v>0</v>
      </c>
    </row>
    <row r="56" spans="1:32" x14ac:dyDescent="0.25">
      <c r="A56" s="33">
        <v>54</v>
      </c>
      <c r="B56" s="34">
        <v>0</v>
      </c>
      <c r="C56" s="34">
        <v>0</v>
      </c>
      <c r="D56" s="34">
        <v>0</v>
      </c>
      <c r="E56" s="34">
        <v>0</v>
      </c>
      <c r="F56" s="34">
        <v>0</v>
      </c>
      <c r="G56" s="34">
        <v>0</v>
      </c>
      <c r="H56" s="34">
        <v>3.7538999999999998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v>0</v>
      </c>
      <c r="S56" s="34">
        <v>0</v>
      </c>
      <c r="T56" s="34">
        <v>0</v>
      </c>
      <c r="U56" s="34">
        <v>0</v>
      </c>
      <c r="V56" s="34">
        <v>0</v>
      </c>
      <c r="W56" s="34">
        <v>0</v>
      </c>
      <c r="X56" s="34">
        <v>0</v>
      </c>
      <c r="Y56" s="34">
        <v>0</v>
      </c>
      <c r="Z56" s="34">
        <v>0</v>
      </c>
      <c r="AA56" s="34">
        <v>0</v>
      </c>
      <c r="AB56" s="34">
        <v>0</v>
      </c>
      <c r="AC56" s="34">
        <v>0</v>
      </c>
      <c r="AD56" s="34">
        <v>0</v>
      </c>
      <c r="AE56" s="34">
        <v>0</v>
      </c>
      <c r="AF56" s="34">
        <v>0</v>
      </c>
    </row>
    <row r="57" spans="1:32" x14ac:dyDescent="0.25">
      <c r="A57" s="33">
        <v>55</v>
      </c>
      <c r="B57" s="34">
        <v>0</v>
      </c>
      <c r="C57" s="34">
        <v>0</v>
      </c>
      <c r="D57" s="34">
        <v>0</v>
      </c>
      <c r="E57" s="34">
        <v>0</v>
      </c>
      <c r="F57" s="34">
        <v>0</v>
      </c>
      <c r="G57" s="34">
        <v>0</v>
      </c>
      <c r="H57" s="34">
        <v>3.7538999999999998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v>0</v>
      </c>
      <c r="S57" s="34">
        <v>0</v>
      </c>
      <c r="T57" s="34">
        <v>0</v>
      </c>
      <c r="U57" s="34">
        <v>0</v>
      </c>
      <c r="V57" s="34">
        <v>0</v>
      </c>
      <c r="W57" s="34">
        <v>0</v>
      </c>
      <c r="X57" s="34">
        <v>0</v>
      </c>
      <c r="Y57" s="34">
        <v>0</v>
      </c>
      <c r="Z57" s="34">
        <v>0</v>
      </c>
      <c r="AA57" s="34">
        <v>0</v>
      </c>
      <c r="AB57" s="34">
        <v>0</v>
      </c>
      <c r="AC57" s="34">
        <v>0</v>
      </c>
      <c r="AD57" s="34">
        <v>0</v>
      </c>
      <c r="AE57" s="34">
        <v>0</v>
      </c>
      <c r="AF57" s="34">
        <v>0</v>
      </c>
    </row>
    <row r="58" spans="1:32" x14ac:dyDescent="0.25">
      <c r="A58" s="33">
        <v>56</v>
      </c>
      <c r="B58" s="34">
        <v>0</v>
      </c>
      <c r="C58" s="34">
        <v>0</v>
      </c>
      <c r="D58" s="34">
        <v>0</v>
      </c>
      <c r="E58" s="34">
        <v>0</v>
      </c>
      <c r="F58" s="34">
        <v>0</v>
      </c>
      <c r="G58" s="34">
        <v>0</v>
      </c>
      <c r="H58" s="34">
        <v>3.7538999999999998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v>0</v>
      </c>
      <c r="S58" s="34">
        <v>0</v>
      </c>
      <c r="T58" s="34">
        <v>0</v>
      </c>
      <c r="U58" s="34">
        <v>0</v>
      </c>
      <c r="V58" s="34">
        <v>0</v>
      </c>
      <c r="W58" s="34">
        <v>0</v>
      </c>
      <c r="X58" s="34">
        <v>0</v>
      </c>
      <c r="Y58" s="34">
        <v>0</v>
      </c>
      <c r="Z58" s="34">
        <v>0</v>
      </c>
      <c r="AA58" s="34">
        <v>0</v>
      </c>
      <c r="AB58" s="34">
        <v>0</v>
      </c>
      <c r="AC58" s="34">
        <v>0</v>
      </c>
      <c r="AD58" s="34">
        <v>0</v>
      </c>
      <c r="AE58" s="34">
        <v>0</v>
      </c>
      <c r="AF58" s="34">
        <v>0</v>
      </c>
    </row>
    <row r="59" spans="1:32" x14ac:dyDescent="0.25">
      <c r="A59" s="33">
        <v>57</v>
      </c>
      <c r="B59" s="34">
        <v>0</v>
      </c>
      <c r="C59" s="34">
        <v>0</v>
      </c>
      <c r="D59" s="34">
        <v>0</v>
      </c>
      <c r="E59" s="34">
        <v>0</v>
      </c>
      <c r="F59" s="34">
        <v>0</v>
      </c>
      <c r="G59" s="34">
        <v>0</v>
      </c>
      <c r="H59" s="34">
        <v>3.7538999999999998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  <c r="W59" s="34">
        <v>0</v>
      </c>
      <c r="X59" s="34">
        <v>0</v>
      </c>
      <c r="Y59" s="34">
        <v>0</v>
      </c>
      <c r="Z59" s="34">
        <v>0</v>
      </c>
      <c r="AA59" s="34">
        <v>0</v>
      </c>
      <c r="AB59" s="34">
        <v>0</v>
      </c>
      <c r="AC59" s="34">
        <v>0</v>
      </c>
      <c r="AD59" s="34">
        <v>0</v>
      </c>
      <c r="AE59" s="34">
        <v>0</v>
      </c>
      <c r="AF59" s="34">
        <v>0</v>
      </c>
    </row>
    <row r="60" spans="1:32" x14ac:dyDescent="0.25">
      <c r="A60" s="33">
        <v>58</v>
      </c>
      <c r="B60" s="34">
        <v>0</v>
      </c>
      <c r="C60" s="34">
        <v>0</v>
      </c>
      <c r="D60" s="34">
        <v>0</v>
      </c>
      <c r="E60" s="34">
        <v>0</v>
      </c>
      <c r="F60" s="34">
        <v>0</v>
      </c>
      <c r="G60" s="34">
        <v>0</v>
      </c>
      <c r="H60" s="34">
        <v>3.7538999999999998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v>0</v>
      </c>
      <c r="S60" s="34">
        <v>0</v>
      </c>
      <c r="T60" s="34">
        <v>0</v>
      </c>
      <c r="U60" s="34">
        <v>0</v>
      </c>
      <c r="V60" s="34">
        <v>0</v>
      </c>
      <c r="W60" s="34">
        <v>0</v>
      </c>
      <c r="X60" s="34">
        <v>0</v>
      </c>
      <c r="Y60" s="34">
        <v>0</v>
      </c>
      <c r="Z60" s="34">
        <v>0</v>
      </c>
      <c r="AA60" s="34">
        <v>0</v>
      </c>
      <c r="AB60" s="34">
        <v>0</v>
      </c>
      <c r="AC60" s="34">
        <v>0</v>
      </c>
      <c r="AD60" s="34">
        <v>0</v>
      </c>
      <c r="AE60" s="34">
        <v>0</v>
      </c>
      <c r="AF60" s="34">
        <v>0</v>
      </c>
    </row>
    <row r="61" spans="1:32" x14ac:dyDescent="0.25">
      <c r="A61" s="33">
        <v>59</v>
      </c>
      <c r="B61" s="34">
        <v>0</v>
      </c>
      <c r="C61" s="34">
        <v>0</v>
      </c>
      <c r="D61" s="34">
        <v>0</v>
      </c>
      <c r="E61" s="34">
        <v>0</v>
      </c>
      <c r="F61" s="34">
        <v>0</v>
      </c>
      <c r="G61" s="34">
        <v>0</v>
      </c>
      <c r="H61" s="34">
        <v>3.7538999999999998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v>0</v>
      </c>
      <c r="R61" s="34">
        <v>0</v>
      </c>
      <c r="S61" s="34">
        <v>0</v>
      </c>
      <c r="T61" s="34">
        <v>0</v>
      </c>
      <c r="U61" s="34">
        <v>0</v>
      </c>
      <c r="V61" s="34">
        <v>0</v>
      </c>
      <c r="W61" s="34">
        <v>0</v>
      </c>
      <c r="X61" s="34">
        <v>0</v>
      </c>
      <c r="Y61" s="34">
        <v>0</v>
      </c>
      <c r="Z61" s="34">
        <v>0</v>
      </c>
      <c r="AA61" s="34">
        <v>0</v>
      </c>
      <c r="AB61" s="34">
        <v>0</v>
      </c>
      <c r="AC61" s="34">
        <v>0</v>
      </c>
      <c r="AD61" s="34">
        <v>0</v>
      </c>
      <c r="AE61" s="34">
        <v>0</v>
      </c>
      <c r="AF61" s="34">
        <v>0</v>
      </c>
    </row>
    <row r="62" spans="1:32" x14ac:dyDescent="0.25">
      <c r="A62" s="33">
        <v>60</v>
      </c>
      <c r="B62" s="34">
        <v>0</v>
      </c>
      <c r="C62" s="34">
        <v>0</v>
      </c>
      <c r="D62" s="34">
        <v>0</v>
      </c>
      <c r="E62" s="34">
        <v>0</v>
      </c>
      <c r="F62" s="34">
        <v>0</v>
      </c>
      <c r="G62" s="34">
        <v>0</v>
      </c>
      <c r="H62" s="34">
        <v>3.7538999999999998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  <c r="W62" s="34">
        <v>0</v>
      </c>
      <c r="X62" s="34">
        <v>0</v>
      </c>
      <c r="Y62" s="34">
        <v>0</v>
      </c>
      <c r="Z62" s="34">
        <v>0</v>
      </c>
      <c r="AA62" s="34">
        <v>0</v>
      </c>
      <c r="AB62" s="34">
        <v>0</v>
      </c>
      <c r="AC62" s="34">
        <v>0</v>
      </c>
      <c r="AD62" s="34">
        <v>0</v>
      </c>
      <c r="AE62" s="34">
        <v>0</v>
      </c>
      <c r="AF62" s="34">
        <v>0</v>
      </c>
    </row>
    <row r="63" spans="1:32" x14ac:dyDescent="0.25">
      <c r="A63" s="33">
        <v>61</v>
      </c>
      <c r="B63" s="34">
        <v>0</v>
      </c>
      <c r="C63" s="34">
        <v>0</v>
      </c>
      <c r="D63" s="34">
        <v>0</v>
      </c>
      <c r="E63" s="34">
        <v>0</v>
      </c>
      <c r="F63" s="34">
        <v>0</v>
      </c>
      <c r="G63" s="34">
        <v>0</v>
      </c>
      <c r="H63" s="34">
        <v>3.7538999999999998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34">
        <v>0</v>
      </c>
      <c r="R63" s="34">
        <v>0</v>
      </c>
      <c r="S63" s="34">
        <v>0</v>
      </c>
      <c r="T63" s="34">
        <v>0</v>
      </c>
      <c r="U63" s="34">
        <v>0</v>
      </c>
      <c r="V63" s="34">
        <v>0</v>
      </c>
      <c r="W63" s="34">
        <v>0</v>
      </c>
      <c r="X63" s="34">
        <v>0</v>
      </c>
      <c r="Y63" s="34">
        <v>0</v>
      </c>
      <c r="Z63" s="34">
        <v>0</v>
      </c>
      <c r="AA63" s="34">
        <v>0</v>
      </c>
      <c r="AB63" s="34">
        <v>0</v>
      </c>
      <c r="AC63" s="34">
        <v>0</v>
      </c>
      <c r="AD63" s="34">
        <v>0</v>
      </c>
      <c r="AE63" s="34">
        <v>0</v>
      </c>
      <c r="AF63" s="34">
        <v>0</v>
      </c>
    </row>
    <row r="64" spans="1:32" x14ac:dyDescent="0.25">
      <c r="A64" s="33">
        <v>62</v>
      </c>
      <c r="B64" s="34">
        <v>0</v>
      </c>
      <c r="C64" s="34">
        <v>0</v>
      </c>
      <c r="D64" s="34">
        <v>0</v>
      </c>
      <c r="E64" s="34">
        <v>0</v>
      </c>
      <c r="F64" s="34">
        <v>0</v>
      </c>
      <c r="G64" s="34">
        <v>0</v>
      </c>
      <c r="H64" s="34">
        <v>3.7538999999999998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34">
        <v>0</v>
      </c>
      <c r="S64" s="34">
        <v>0</v>
      </c>
      <c r="T64" s="34">
        <v>0</v>
      </c>
      <c r="U64" s="34">
        <v>0</v>
      </c>
      <c r="V64" s="34">
        <v>0</v>
      </c>
      <c r="W64" s="34">
        <v>0</v>
      </c>
      <c r="X64" s="34">
        <v>0</v>
      </c>
      <c r="Y64" s="34">
        <v>0</v>
      </c>
      <c r="Z64" s="34">
        <v>0</v>
      </c>
      <c r="AA64" s="34">
        <v>0</v>
      </c>
      <c r="AB64" s="34">
        <v>0</v>
      </c>
      <c r="AC64" s="34">
        <v>0</v>
      </c>
      <c r="AD64" s="34">
        <v>0</v>
      </c>
      <c r="AE64" s="34">
        <v>0</v>
      </c>
      <c r="AF64" s="34">
        <v>0</v>
      </c>
    </row>
    <row r="65" spans="1:32" x14ac:dyDescent="0.25">
      <c r="A65" s="33">
        <v>63</v>
      </c>
      <c r="B65" s="34">
        <v>0</v>
      </c>
      <c r="C65" s="34">
        <v>0</v>
      </c>
      <c r="D65" s="34">
        <v>0</v>
      </c>
      <c r="E65" s="34">
        <v>0</v>
      </c>
      <c r="F65" s="34">
        <v>0</v>
      </c>
      <c r="G65" s="34">
        <v>0</v>
      </c>
      <c r="H65" s="34">
        <v>3.7538999999999998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  <c r="V65" s="34">
        <v>0</v>
      </c>
      <c r="W65" s="34">
        <v>0</v>
      </c>
      <c r="X65" s="34">
        <v>0</v>
      </c>
      <c r="Y65" s="34">
        <v>0</v>
      </c>
      <c r="Z65" s="34">
        <v>0</v>
      </c>
      <c r="AA65" s="34">
        <v>0</v>
      </c>
      <c r="AB65" s="34">
        <v>0</v>
      </c>
      <c r="AC65" s="34">
        <v>0</v>
      </c>
      <c r="AD65" s="34">
        <v>0</v>
      </c>
      <c r="AE65" s="34">
        <v>0</v>
      </c>
      <c r="AF65" s="34">
        <v>0</v>
      </c>
    </row>
    <row r="66" spans="1:32" x14ac:dyDescent="0.25">
      <c r="A66" s="33">
        <v>64</v>
      </c>
      <c r="B66" s="34">
        <v>0</v>
      </c>
      <c r="C66" s="34">
        <v>0</v>
      </c>
      <c r="D66" s="34">
        <v>0</v>
      </c>
      <c r="E66" s="34">
        <v>0</v>
      </c>
      <c r="F66" s="34">
        <v>0</v>
      </c>
      <c r="G66" s="34">
        <v>0</v>
      </c>
      <c r="H66" s="34">
        <v>3.7538999999999998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34">
        <v>0</v>
      </c>
      <c r="T66" s="34">
        <v>0</v>
      </c>
      <c r="U66" s="34">
        <v>0</v>
      </c>
      <c r="V66" s="34">
        <v>0</v>
      </c>
      <c r="W66" s="34">
        <v>0</v>
      </c>
      <c r="X66" s="34">
        <v>0</v>
      </c>
      <c r="Y66" s="34">
        <v>0</v>
      </c>
      <c r="Z66" s="34">
        <v>0</v>
      </c>
      <c r="AA66" s="34">
        <v>0</v>
      </c>
      <c r="AB66" s="34">
        <v>0</v>
      </c>
      <c r="AC66" s="34">
        <v>0</v>
      </c>
      <c r="AD66" s="34">
        <v>0</v>
      </c>
      <c r="AE66" s="34">
        <v>0</v>
      </c>
      <c r="AF66" s="34">
        <v>0</v>
      </c>
    </row>
    <row r="67" spans="1:32" x14ac:dyDescent="0.25">
      <c r="A67" s="33">
        <v>65</v>
      </c>
      <c r="B67" s="34">
        <v>0</v>
      </c>
      <c r="C67" s="34">
        <v>0</v>
      </c>
      <c r="D67" s="34">
        <v>0</v>
      </c>
      <c r="E67" s="34">
        <v>0</v>
      </c>
      <c r="F67" s="34">
        <v>0</v>
      </c>
      <c r="G67" s="34">
        <v>0</v>
      </c>
      <c r="H67" s="34">
        <v>3.7538999999999998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v>0</v>
      </c>
      <c r="S67" s="34">
        <v>0</v>
      </c>
      <c r="T67" s="34">
        <v>0</v>
      </c>
      <c r="U67" s="34">
        <v>0</v>
      </c>
      <c r="V67" s="34">
        <v>0</v>
      </c>
      <c r="W67" s="34">
        <v>0</v>
      </c>
      <c r="X67" s="34">
        <v>0</v>
      </c>
      <c r="Y67" s="34">
        <v>0</v>
      </c>
      <c r="Z67" s="34">
        <v>0</v>
      </c>
      <c r="AA67" s="34">
        <v>0</v>
      </c>
      <c r="AB67" s="34">
        <v>0</v>
      </c>
      <c r="AC67" s="34">
        <v>0</v>
      </c>
      <c r="AD67" s="34">
        <v>0</v>
      </c>
      <c r="AE67" s="34">
        <v>0</v>
      </c>
      <c r="AF67" s="34">
        <v>0</v>
      </c>
    </row>
    <row r="68" spans="1:32" x14ac:dyDescent="0.25">
      <c r="A68" s="33">
        <v>66</v>
      </c>
      <c r="B68" s="34">
        <v>0</v>
      </c>
      <c r="C68" s="34">
        <v>0</v>
      </c>
      <c r="D68" s="34">
        <v>0</v>
      </c>
      <c r="E68" s="34">
        <v>0</v>
      </c>
      <c r="F68" s="34">
        <v>0</v>
      </c>
      <c r="G68" s="34">
        <v>0</v>
      </c>
      <c r="H68" s="34">
        <v>3.7538999999999998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v>0</v>
      </c>
      <c r="S68" s="34">
        <v>0</v>
      </c>
      <c r="T68" s="34">
        <v>0</v>
      </c>
      <c r="U68" s="34">
        <v>0</v>
      </c>
      <c r="V68" s="34">
        <v>0</v>
      </c>
      <c r="W68" s="34">
        <v>0</v>
      </c>
      <c r="X68" s="34">
        <v>0</v>
      </c>
      <c r="Y68" s="34">
        <v>0</v>
      </c>
      <c r="Z68" s="34">
        <v>0</v>
      </c>
      <c r="AA68" s="34">
        <v>0</v>
      </c>
      <c r="AB68" s="34">
        <v>0</v>
      </c>
      <c r="AC68" s="34">
        <v>0</v>
      </c>
      <c r="AD68" s="34">
        <v>0</v>
      </c>
      <c r="AE68" s="34">
        <v>0</v>
      </c>
      <c r="AF68" s="34">
        <v>0</v>
      </c>
    </row>
    <row r="69" spans="1:32" x14ac:dyDescent="0.25">
      <c r="A69" s="33">
        <v>67</v>
      </c>
      <c r="B69" s="34">
        <v>0</v>
      </c>
      <c r="C69" s="34">
        <v>0</v>
      </c>
      <c r="D69" s="34">
        <v>0</v>
      </c>
      <c r="E69" s="34">
        <v>0</v>
      </c>
      <c r="F69" s="34">
        <v>0</v>
      </c>
      <c r="G69" s="34">
        <v>0</v>
      </c>
      <c r="H69" s="34">
        <v>3.7538999999999998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v>0</v>
      </c>
      <c r="R69" s="34">
        <v>0</v>
      </c>
      <c r="S69" s="34">
        <v>0</v>
      </c>
      <c r="T69" s="34">
        <v>0</v>
      </c>
      <c r="U69" s="34">
        <v>0</v>
      </c>
      <c r="V69" s="34">
        <v>0</v>
      </c>
      <c r="W69" s="34">
        <v>0</v>
      </c>
      <c r="X69" s="34">
        <v>0</v>
      </c>
      <c r="Y69" s="34">
        <v>0</v>
      </c>
      <c r="Z69" s="34">
        <v>0</v>
      </c>
      <c r="AA69" s="34">
        <v>0</v>
      </c>
      <c r="AB69" s="34">
        <v>0</v>
      </c>
      <c r="AC69" s="34">
        <v>0</v>
      </c>
      <c r="AD69" s="34">
        <v>0</v>
      </c>
      <c r="AE69" s="34">
        <v>0</v>
      </c>
      <c r="AF69" s="34">
        <v>0</v>
      </c>
    </row>
    <row r="70" spans="1:32" x14ac:dyDescent="0.25">
      <c r="A70" s="33">
        <v>68</v>
      </c>
      <c r="B70" s="34">
        <v>0</v>
      </c>
      <c r="C70" s="34">
        <v>0</v>
      </c>
      <c r="D70" s="34">
        <v>0</v>
      </c>
      <c r="E70" s="34">
        <v>0</v>
      </c>
      <c r="F70" s="34">
        <v>0</v>
      </c>
      <c r="G70" s="34">
        <v>0</v>
      </c>
      <c r="H70" s="34">
        <v>3.7538999999999998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v>0</v>
      </c>
      <c r="R70" s="34">
        <v>0</v>
      </c>
      <c r="S70" s="34">
        <v>0</v>
      </c>
      <c r="T70" s="34">
        <v>0</v>
      </c>
      <c r="U70" s="34">
        <v>0</v>
      </c>
      <c r="V70" s="34">
        <v>0</v>
      </c>
      <c r="W70" s="34">
        <v>0</v>
      </c>
      <c r="X70" s="34">
        <v>0</v>
      </c>
      <c r="Y70" s="34">
        <v>0</v>
      </c>
      <c r="Z70" s="34">
        <v>0</v>
      </c>
      <c r="AA70" s="34">
        <v>0</v>
      </c>
      <c r="AB70" s="34">
        <v>0</v>
      </c>
      <c r="AC70" s="34">
        <v>0</v>
      </c>
      <c r="AD70" s="34">
        <v>0</v>
      </c>
      <c r="AE70" s="34">
        <v>0</v>
      </c>
      <c r="AF70" s="34">
        <v>0</v>
      </c>
    </row>
    <row r="71" spans="1:32" x14ac:dyDescent="0.25">
      <c r="A71" s="33">
        <v>69</v>
      </c>
      <c r="B71" s="34">
        <v>0</v>
      </c>
      <c r="C71" s="34">
        <v>0</v>
      </c>
      <c r="D71" s="34">
        <v>0</v>
      </c>
      <c r="E71" s="34">
        <v>0</v>
      </c>
      <c r="F71" s="34">
        <v>0</v>
      </c>
      <c r="G71" s="34">
        <v>0</v>
      </c>
      <c r="H71" s="34">
        <v>3.7538999999999998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v>0</v>
      </c>
      <c r="R71" s="34">
        <v>0</v>
      </c>
      <c r="S71" s="34">
        <v>0</v>
      </c>
      <c r="T71" s="34">
        <v>0</v>
      </c>
      <c r="U71" s="34">
        <v>0</v>
      </c>
      <c r="V71" s="34">
        <v>0</v>
      </c>
      <c r="W71" s="34">
        <v>0</v>
      </c>
      <c r="X71" s="34">
        <v>0</v>
      </c>
      <c r="Y71" s="34">
        <v>0</v>
      </c>
      <c r="Z71" s="34">
        <v>0</v>
      </c>
      <c r="AA71" s="34">
        <v>0</v>
      </c>
      <c r="AB71" s="34">
        <v>0</v>
      </c>
      <c r="AC71" s="34">
        <v>0</v>
      </c>
      <c r="AD71" s="34">
        <v>0</v>
      </c>
      <c r="AE71" s="34">
        <v>0</v>
      </c>
      <c r="AF71" s="34">
        <v>0</v>
      </c>
    </row>
    <row r="72" spans="1:32" x14ac:dyDescent="0.25">
      <c r="A72" s="33">
        <v>70</v>
      </c>
      <c r="B72" s="34">
        <v>0</v>
      </c>
      <c r="C72" s="34">
        <v>0</v>
      </c>
      <c r="D72" s="34">
        <v>0</v>
      </c>
      <c r="E72" s="34">
        <v>0</v>
      </c>
      <c r="F72" s="34">
        <v>0</v>
      </c>
      <c r="G72" s="34">
        <v>0</v>
      </c>
      <c r="H72" s="34">
        <v>3.7538999999999998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v>0</v>
      </c>
      <c r="S72" s="34">
        <v>0</v>
      </c>
      <c r="T72" s="34">
        <v>0</v>
      </c>
      <c r="U72" s="34">
        <v>0</v>
      </c>
      <c r="V72" s="34">
        <v>0</v>
      </c>
      <c r="W72" s="34">
        <v>0</v>
      </c>
      <c r="X72" s="34">
        <v>0</v>
      </c>
      <c r="Y72" s="34">
        <v>0</v>
      </c>
      <c r="Z72" s="34">
        <v>0</v>
      </c>
      <c r="AA72" s="34">
        <v>0</v>
      </c>
      <c r="AB72" s="34">
        <v>0</v>
      </c>
      <c r="AC72" s="34">
        <v>0</v>
      </c>
      <c r="AD72" s="34">
        <v>0</v>
      </c>
      <c r="AE72" s="34">
        <v>0</v>
      </c>
      <c r="AF72" s="34">
        <v>0</v>
      </c>
    </row>
    <row r="73" spans="1:32" x14ac:dyDescent="0.25">
      <c r="A73" s="33">
        <v>71</v>
      </c>
      <c r="B73" s="34">
        <v>0</v>
      </c>
      <c r="C73" s="34">
        <v>0</v>
      </c>
      <c r="D73" s="34">
        <v>0</v>
      </c>
      <c r="E73" s="34">
        <v>0</v>
      </c>
      <c r="F73" s="34">
        <v>0</v>
      </c>
      <c r="G73" s="34">
        <v>0</v>
      </c>
      <c r="H73" s="34">
        <v>3.7538999999999998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4">
        <v>0</v>
      </c>
      <c r="R73" s="34">
        <v>0</v>
      </c>
      <c r="S73" s="34">
        <v>0</v>
      </c>
      <c r="T73" s="34">
        <v>0</v>
      </c>
      <c r="U73" s="34">
        <v>0</v>
      </c>
      <c r="V73" s="34">
        <v>0</v>
      </c>
      <c r="W73" s="34">
        <v>0</v>
      </c>
      <c r="X73" s="34">
        <v>0</v>
      </c>
      <c r="Y73" s="34">
        <v>0</v>
      </c>
      <c r="Z73" s="34">
        <v>0</v>
      </c>
      <c r="AA73" s="34">
        <v>0</v>
      </c>
      <c r="AB73" s="34">
        <v>0</v>
      </c>
      <c r="AC73" s="34">
        <v>0</v>
      </c>
      <c r="AD73" s="34">
        <v>0</v>
      </c>
      <c r="AE73" s="34">
        <v>0</v>
      </c>
      <c r="AF73" s="34">
        <v>0</v>
      </c>
    </row>
    <row r="74" spans="1:32" x14ac:dyDescent="0.25">
      <c r="A74" s="33">
        <v>72</v>
      </c>
      <c r="B74" s="34">
        <v>0</v>
      </c>
      <c r="C74" s="34">
        <v>0</v>
      </c>
      <c r="D74" s="34">
        <v>0</v>
      </c>
      <c r="E74" s="34">
        <v>0</v>
      </c>
      <c r="F74" s="34">
        <v>0</v>
      </c>
      <c r="G74" s="34">
        <v>0</v>
      </c>
      <c r="H74" s="34">
        <v>3.7538999999999998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34">
        <v>0</v>
      </c>
      <c r="R74" s="34">
        <v>0</v>
      </c>
      <c r="S74" s="34">
        <v>0</v>
      </c>
      <c r="T74" s="34">
        <v>0</v>
      </c>
      <c r="U74" s="34">
        <v>0</v>
      </c>
      <c r="V74" s="34">
        <v>0</v>
      </c>
      <c r="W74" s="34">
        <v>0</v>
      </c>
      <c r="X74" s="34">
        <v>0</v>
      </c>
      <c r="Y74" s="34">
        <v>0</v>
      </c>
      <c r="Z74" s="34">
        <v>0</v>
      </c>
      <c r="AA74" s="34">
        <v>0</v>
      </c>
      <c r="AB74" s="34">
        <v>0</v>
      </c>
      <c r="AC74" s="34">
        <v>0</v>
      </c>
      <c r="AD74" s="34">
        <v>0</v>
      </c>
      <c r="AE74" s="34">
        <v>0</v>
      </c>
      <c r="AF74" s="34">
        <v>0</v>
      </c>
    </row>
    <row r="75" spans="1:32" x14ac:dyDescent="0.25">
      <c r="A75" s="33">
        <v>73</v>
      </c>
      <c r="B75" s="34">
        <v>0</v>
      </c>
      <c r="C75" s="34">
        <v>0</v>
      </c>
      <c r="D75" s="34">
        <v>0</v>
      </c>
      <c r="E75" s="34">
        <v>0</v>
      </c>
      <c r="F75" s="34">
        <v>0</v>
      </c>
      <c r="G75" s="34">
        <v>0</v>
      </c>
      <c r="H75" s="34">
        <v>0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  <c r="Q75" s="34">
        <v>0</v>
      </c>
      <c r="R75" s="34">
        <v>0</v>
      </c>
      <c r="S75" s="34">
        <v>0</v>
      </c>
      <c r="T75" s="34">
        <v>0</v>
      </c>
      <c r="U75" s="34">
        <v>0</v>
      </c>
      <c r="V75" s="34">
        <v>0</v>
      </c>
      <c r="W75" s="34">
        <v>0</v>
      </c>
      <c r="X75" s="34">
        <v>0</v>
      </c>
      <c r="Y75" s="34">
        <v>0</v>
      </c>
      <c r="Z75" s="34">
        <v>0</v>
      </c>
      <c r="AA75" s="34">
        <v>0</v>
      </c>
      <c r="AB75" s="34">
        <v>0</v>
      </c>
      <c r="AC75" s="34">
        <v>0</v>
      </c>
      <c r="AD75" s="34">
        <v>0</v>
      </c>
      <c r="AE75" s="34">
        <v>0</v>
      </c>
      <c r="AF75" s="34">
        <v>0</v>
      </c>
    </row>
    <row r="76" spans="1:32" x14ac:dyDescent="0.25">
      <c r="A76" s="33">
        <v>74</v>
      </c>
      <c r="B76" s="34">
        <v>0</v>
      </c>
      <c r="C76" s="34">
        <v>0</v>
      </c>
      <c r="D76" s="34">
        <v>0</v>
      </c>
      <c r="E76" s="34">
        <v>0</v>
      </c>
      <c r="F76" s="34">
        <v>0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34">
        <v>0</v>
      </c>
      <c r="R76" s="34">
        <v>0</v>
      </c>
      <c r="S76" s="34">
        <v>0</v>
      </c>
      <c r="T76" s="34">
        <v>0</v>
      </c>
      <c r="U76" s="34">
        <v>0</v>
      </c>
      <c r="V76" s="34">
        <v>0</v>
      </c>
      <c r="W76" s="34">
        <v>0</v>
      </c>
      <c r="X76" s="34">
        <v>0</v>
      </c>
      <c r="Y76" s="34">
        <v>0</v>
      </c>
      <c r="Z76" s="34">
        <v>0</v>
      </c>
      <c r="AA76" s="34">
        <v>0</v>
      </c>
      <c r="AB76" s="34">
        <v>0</v>
      </c>
      <c r="AC76" s="34">
        <v>0</v>
      </c>
      <c r="AD76" s="34">
        <v>0</v>
      </c>
      <c r="AE76" s="34">
        <v>0</v>
      </c>
      <c r="AF76" s="34">
        <v>0</v>
      </c>
    </row>
    <row r="77" spans="1:32" x14ac:dyDescent="0.25">
      <c r="A77" s="33">
        <v>75</v>
      </c>
      <c r="B77" s="34">
        <v>0</v>
      </c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34">
        <v>0</v>
      </c>
      <c r="R77" s="34">
        <v>0</v>
      </c>
      <c r="S77" s="34">
        <v>0</v>
      </c>
      <c r="T77" s="34">
        <v>0</v>
      </c>
      <c r="U77" s="34">
        <v>0</v>
      </c>
      <c r="V77" s="34">
        <v>0</v>
      </c>
      <c r="W77" s="34">
        <v>0</v>
      </c>
      <c r="X77" s="34">
        <v>0</v>
      </c>
      <c r="Y77" s="34">
        <v>0</v>
      </c>
      <c r="Z77" s="34">
        <v>0</v>
      </c>
      <c r="AA77" s="34">
        <v>0</v>
      </c>
      <c r="AB77" s="34">
        <v>0</v>
      </c>
      <c r="AC77" s="34">
        <v>0</v>
      </c>
      <c r="AD77" s="34">
        <v>0</v>
      </c>
      <c r="AE77" s="34">
        <v>0</v>
      </c>
      <c r="AF77" s="34">
        <v>0</v>
      </c>
    </row>
    <row r="78" spans="1:32" x14ac:dyDescent="0.25">
      <c r="A78" s="33">
        <v>76</v>
      </c>
      <c r="B78" s="34">
        <v>0</v>
      </c>
      <c r="C78" s="34">
        <v>0</v>
      </c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R78" s="34">
        <v>0</v>
      </c>
      <c r="S78" s="34">
        <v>0</v>
      </c>
      <c r="T78" s="34">
        <v>0</v>
      </c>
      <c r="U78" s="34">
        <v>0</v>
      </c>
      <c r="V78" s="34">
        <v>0</v>
      </c>
      <c r="W78" s="34">
        <v>0</v>
      </c>
      <c r="X78" s="34">
        <v>0</v>
      </c>
      <c r="Y78" s="34">
        <v>0</v>
      </c>
      <c r="Z78" s="34">
        <v>0</v>
      </c>
      <c r="AA78" s="34">
        <v>0</v>
      </c>
      <c r="AB78" s="34">
        <v>0</v>
      </c>
      <c r="AC78" s="34">
        <v>0</v>
      </c>
      <c r="AD78" s="34">
        <v>0</v>
      </c>
      <c r="AE78" s="34">
        <v>0</v>
      </c>
      <c r="AF78" s="34">
        <v>0</v>
      </c>
    </row>
    <row r="79" spans="1:32" x14ac:dyDescent="0.25">
      <c r="A79" s="33">
        <v>77</v>
      </c>
      <c r="B79" s="34">
        <v>0</v>
      </c>
      <c r="C79" s="34">
        <v>0</v>
      </c>
      <c r="D79" s="34">
        <v>0</v>
      </c>
      <c r="E79" s="34">
        <v>0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34">
        <v>0</v>
      </c>
      <c r="R79" s="34">
        <v>0</v>
      </c>
      <c r="S79" s="34">
        <v>0</v>
      </c>
      <c r="T79" s="34">
        <v>0</v>
      </c>
      <c r="U79" s="34">
        <v>0</v>
      </c>
      <c r="V79" s="34">
        <v>0</v>
      </c>
      <c r="W79" s="34">
        <v>0</v>
      </c>
      <c r="X79" s="34">
        <v>0</v>
      </c>
      <c r="Y79" s="34">
        <v>0</v>
      </c>
      <c r="Z79" s="34">
        <v>0</v>
      </c>
      <c r="AA79" s="34">
        <v>0</v>
      </c>
      <c r="AB79" s="34">
        <v>0</v>
      </c>
      <c r="AC79" s="34">
        <v>0</v>
      </c>
      <c r="AD79" s="34">
        <v>0</v>
      </c>
      <c r="AE79" s="34">
        <v>0</v>
      </c>
      <c r="AF79" s="34">
        <v>0</v>
      </c>
    </row>
    <row r="80" spans="1:32" x14ac:dyDescent="0.25">
      <c r="A80" s="33">
        <v>78</v>
      </c>
      <c r="B80" s="34">
        <v>0</v>
      </c>
      <c r="C80" s="34">
        <v>0</v>
      </c>
      <c r="D80" s="34">
        <v>0</v>
      </c>
      <c r="E80" s="34">
        <v>0</v>
      </c>
      <c r="F80" s="34">
        <v>0</v>
      </c>
      <c r="G80" s="34">
        <v>0</v>
      </c>
      <c r="H80" s="34">
        <v>0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34">
        <v>0</v>
      </c>
      <c r="R80" s="34">
        <v>0</v>
      </c>
      <c r="S80" s="34">
        <v>0</v>
      </c>
      <c r="T80" s="34">
        <v>0</v>
      </c>
      <c r="U80" s="34">
        <v>0</v>
      </c>
      <c r="V80" s="34">
        <v>0</v>
      </c>
      <c r="W80" s="34">
        <v>0</v>
      </c>
      <c r="X80" s="34">
        <v>0</v>
      </c>
      <c r="Y80" s="34">
        <v>0</v>
      </c>
      <c r="Z80" s="34">
        <v>0</v>
      </c>
      <c r="AA80" s="34">
        <v>0</v>
      </c>
      <c r="AB80" s="34">
        <v>0</v>
      </c>
      <c r="AC80" s="34">
        <v>0</v>
      </c>
      <c r="AD80" s="34">
        <v>0</v>
      </c>
      <c r="AE80" s="34">
        <v>0</v>
      </c>
      <c r="AF80" s="34">
        <v>0</v>
      </c>
    </row>
    <row r="81" spans="1:32" x14ac:dyDescent="0.25">
      <c r="A81" s="33">
        <v>79</v>
      </c>
      <c r="B81" s="34">
        <v>0</v>
      </c>
      <c r="C81" s="34">
        <v>0</v>
      </c>
      <c r="D81" s="34">
        <v>0</v>
      </c>
      <c r="E81" s="34">
        <v>0</v>
      </c>
      <c r="F81" s="34">
        <v>0</v>
      </c>
      <c r="G81" s="34">
        <v>0</v>
      </c>
      <c r="H81" s="34">
        <v>0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4">
        <v>0</v>
      </c>
      <c r="O81" s="34">
        <v>0</v>
      </c>
      <c r="P81" s="34">
        <v>0</v>
      </c>
      <c r="Q81" s="34">
        <v>0</v>
      </c>
      <c r="R81" s="34">
        <v>0</v>
      </c>
      <c r="S81" s="34">
        <v>0</v>
      </c>
      <c r="T81" s="34">
        <v>0</v>
      </c>
      <c r="U81" s="34">
        <v>0</v>
      </c>
      <c r="V81" s="34">
        <v>0</v>
      </c>
      <c r="W81" s="34">
        <v>0</v>
      </c>
      <c r="X81" s="34">
        <v>0</v>
      </c>
      <c r="Y81" s="34">
        <v>0</v>
      </c>
      <c r="Z81" s="34">
        <v>0</v>
      </c>
      <c r="AA81" s="34">
        <v>0</v>
      </c>
      <c r="AB81" s="34">
        <v>0</v>
      </c>
      <c r="AC81" s="34">
        <v>0</v>
      </c>
      <c r="AD81" s="34">
        <v>0</v>
      </c>
      <c r="AE81" s="34">
        <v>0</v>
      </c>
      <c r="AF81" s="34">
        <v>0</v>
      </c>
    </row>
    <row r="82" spans="1:32" x14ac:dyDescent="0.25">
      <c r="A82" s="33">
        <v>80</v>
      </c>
      <c r="B82" s="34">
        <v>0</v>
      </c>
      <c r="C82" s="34">
        <v>0</v>
      </c>
      <c r="D82" s="34">
        <v>0</v>
      </c>
      <c r="E82" s="34">
        <v>0</v>
      </c>
      <c r="F82" s="34">
        <v>0</v>
      </c>
      <c r="G82" s="34">
        <v>0</v>
      </c>
      <c r="H82" s="34">
        <v>0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  <c r="O82" s="34">
        <v>0</v>
      </c>
      <c r="P82" s="34">
        <v>0</v>
      </c>
      <c r="Q82" s="34">
        <v>0</v>
      </c>
      <c r="R82" s="34">
        <v>0</v>
      </c>
      <c r="S82" s="34">
        <v>0</v>
      </c>
      <c r="T82" s="34">
        <v>0</v>
      </c>
      <c r="U82" s="34">
        <v>0</v>
      </c>
      <c r="V82" s="34">
        <v>0</v>
      </c>
      <c r="W82" s="34">
        <v>0</v>
      </c>
      <c r="X82" s="34">
        <v>0</v>
      </c>
      <c r="Y82" s="34">
        <v>0</v>
      </c>
      <c r="Z82" s="34">
        <v>0</v>
      </c>
      <c r="AA82" s="34">
        <v>0</v>
      </c>
      <c r="AB82" s="34">
        <v>0</v>
      </c>
      <c r="AC82" s="34">
        <v>0</v>
      </c>
      <c r="AD82" s="34">
        <v>0</v>
      </c>
      <c r="AE82" s="34">
        <v>0</v>
      </c>
      <c r="AF82" s="34">
        <v>0</v>
      </c>
    </row>
    <row r="83" spans="1:32" x14ac:dyDescent="0.25">
      <c r="A83" s="33">
        <v>81</v>
      </c>
      <c r="B83" s="34">
        <v>0</v>
      </c>
      <c r="C83" s="34">
        <v>0</v>
      </c>
      <c r="D83" s="34">
        <v>0</v>
      </c>
      <c r="E83" s="34">
        <v>0</v>
      </c>
      <c r="F83" s="34">
        <v>0</v>
      </c>
      <c r="G83" s="34">
        <v>0</v>
      </c>
      <c r="H83" s="34">
        <v>0</v>
      </c>
      <c r="I83" s="34">
        <v>0</v>
      </c>
      <c r="J83" s="34">
        <v>0</v>
      </c>
      <c r="K83" s="34">
        <v>0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  <c r="Q83" s="34">
        <v>0</v>
      </c>
      <c r="R83" s="34">
        <v>0</v>
      </c>
      <c r="S83" s="34">
        <v>0</v>
      </c>
      <c r="T83" s="34">
        <v>0</v>
      </c>
      <c r="U83" s="34">
        <v>0</v>
      </c>
      <c r="V83" s="34">
        <v>0</v>
      </c>
      <c r="W83" s="34">
        <v>0</v>
      </c>
      <c r="X83" s="34">
        <v>0</v>
      </c>
      <c r="Y83" s="34">
        <v>0</v>
      </c>
      <c r="Z83" s="34">
        <v>0</v>
      </c>
      <c r="AA83" s="34">
        <v>0</v>
      </c>
      <c r="AB83" s="34">
        <v>0</v>
      </c>
      <c r="AC83" s="34">
        <v>0</v>
      </c>
      <c r="AD83" s="34">
        <v>0</v>
      </c>
      <c r="AE83" s="34">
        <v>0</v>
      </c>
      <c r="AF83" s="34">
        <v>0</v>
      </c>
    </row>
    <row r="84" spans="1:32" x14ac:dyDescent="0.25">
      <c r="A84" s="33">
        <v>82</v>
      </c>
      <c r="B84" s="34">
        <v>0</v>
      </c>
      <c r="C84" s="34">
        <v>0</v>
      </c>
      <c r="D84" s="34">
        <v>0</v>
      </c>
      <c r="E84" s="34">
        <v>0</v>
      </c>
      <c r="F84" s="34">
        <v>0</v>
      </c>
      <c r="G84" s="34">
        <v>0</v>
      </c>
      <c r="H84" s="34">
        <v>0</v>
      </c>
      <c r="I84" s="34">
        <v>0</v>
      </c>
      <c r="J84" s="34">
        <v>0</v>
      </c>
      <c r="K84" s="34">
        <v>0</v>
      </c>
      <c r="L84" s="34">
        <v>0</v>
      </c>
      <c r="M84" s="34">
        <v>0</v>
      </c>
      <c r="N84" s="34">
        <v>0</v>
      </c>
      <c r="O84" s="34">
        <v>0</v>
      </c>
      <c r="P84" s="34">
        <v>0</v>
      </c>
      <c r="Q84" s="34">
        <v>0</v>
      </c>
      <c r="R84" s="34">
        <v>0</v>
      </c>
      <c r="S84" s="34">
        <v>0</v>
      </c>
      <c r="T84" s="34">
        <v>0</v>
      </c>
      <c r="U84" s="34">
        <v>0</v>
      </c>
      <c r="V84" s="34">
        <v>0</v>
      </c>
      <c r="W84" s="34">
        <v>0</v>
      </c>
      <c r="X84" s="34">
        <v>0</v>
      </c>
      <c r="Y84" s="34">
        <v>0</v>
      </c>
      <c r="Z84" s="34">
        <v>0</v>
      </c>
      <c r="AA84" s="34">
        <v>0</v>
      </c>
      <c r="AB84" s="34">
        <v>0</v>
      </c>
      <c r="AC84" s="34">
        <v>0</v>
      </c>
      <c r="AD84" s="34">
        <v>0</v>
      </c>
      <c r="AE84" s="34">
        <v>0</v>
      </c>
      <c r="AF84" s="34">
        <v>0</v>
      </c>
    </row>
    <row r="85" spans="1:32" x14ac:dyDescent="0.25">
      <c r="A85" s="33">
        <v>83</v>
      </c>
      <c r="B85" s="34">
        <v>0</v>
      </c>
      <c r="C85" s="34">
        <v>0</v>
      </c>
      <c r="D85" s="34">
        <v>0</v>
      </c>
      <c r="E85" s="34">
        <v>0</v>
      </c>
      <c r="F85" s="34">
        <v>0</v>
      </c>
      <c r="G85" s="34">
        <v>0</v>
      </c>
      <c r="H85" s="34">
        <v>0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34">
        <v>0</v>
      </c>
      <c r="Q85" s="34">
        <v>0</v>
      </c>
      <c r="R85" s="34">
        <v>0</v>
      </c>
      <c r="S85" s="34">
        <v>0</v>
      </c>
      <c r="T85" s="34">
        <v>0</v>
      </c>
      <c r="U85" s="34">
        <v>0</v>
      </c>
      <c r="V85" s="34">
        <v>0</v>
      </c>
      <c r="W85" s="34">
        <v>0</v>
      </c>
      <c r="X85" s="34">
        <v>0</v>
      </c>
      <c r="Y85" s="34">
        <v>0</v>
      </c>
      <c r="Z85" s="34">
        <v>0</v>
      </c>
      <c r="AA85" s="34">
        <v>0</v>
      </c>
      <c r="AB85" s="34">
        <v>0</v>
      </c>
      <c r="AC85" s="34">
        <v>0</v>
      </c>
      <c r="AD85" s="34">
        <v>0</v>
      </c>
      <c r="AE85" s="34">
        <v>0</v>
      </c>
      <c r="AF85" s="34">
        <v>0</v>
      </c>
    </row>
    <row r="86" spans="1:32" x14ac:dyDescent="0.25">
      <c r="A86" s="33">
        <v>84</v>
      </c>
      <c r="B86" s="34">
        <v>0</v>
      </c>
      <c r="C86" s="34">
        <v>0</v>
      </c>
      <c r="D86" s="34">
        <v>0</v>
      </c>
      <c r="E86" s="34">
        <v>0</v>
      </c>
      <c r="F86" s="34">
        <v>0</v>
      </c>
      <c r="G86" s="34">
        <v>0</v>
      </c>
      <c r="H86" s="34">
        <v>0</v>
      </c>
      <c r="I86" s="34">
        <v>0</v>
      </c>
      <c r="J86" s="34">
        <v>0</v>
      </c>
      <c r="K86" s="34">
        <v>0</v>
      </c>
      <c r="L86" s="34">
        <v>0</v>
      </c>
      <c r="M86" s="34">
        <v>0</v>
      </c>
      <c r="N86" s="34">
        <v>0</v>
      </c>
      <c r="O86" s="34">
        <v>0</v>
      </c>
      <c r="P86" s="34">
        <v>0</v>
      </c>
      <c r="Q86" s="34">
        <v>0</v>
      </c>
      <c r="R86" s="34">
        <v>0</v>
      </c>
      <c r="S86" s="34">
        <v>0</v>
      </c>
      <c r="T86" s="34">
        <v>0</v>
      </c>
      <c r="U86" s="34">
        <v>0</v>
      </c>
      <c r="V86" s="34">
        <v>0</v>
      </c>
      <c r="W86" s="34">
        <v>0</v>
      </c>
      <c r="X86" s="34">
        <v>0</v>
      </c>
      <c r="Y86" s="34">
        <v>0</v>
      </c>
      <c r="Z86" s="34">
        <v>0</v>
      </c>
      <c r="AA86" s="34">
        <v>0</v>
      </c>
      <c r="AB86" s="34">
        <v>0</v>
      </c>
      <c r="AC86" s="34">
        <v>0</v>
      </c>
      <c r="AD86" s="34">
        <v>0</v>
      </c>
      <c r="AE86" s="34">
        <v>0</v>
      </c>
      <c r="AF86" s="34">
        <v>0</v>
      </c>
    </row>
    <row r="87" spans="1:32" x14ac:dyDescent="0.25">
      <c r="A87" s="33">
        <v>85</v>
      </c>
      <c r="B87" s="34">
        <v>0</v>
      </c>
      <c r="C87" s="34">
        <v>0</v>
      </c>
      <c r="D87" s="34">
        <v>0</v>
      </c>
      <c r="E87" s="34">
        <v>0</v>
      </c>
      <c r="F87" s="34">
        <v>0</v>
      </c>
      <c r="G87" s="34">
        <v>0</v>
      </c>
      <c r="H87" s="34">
        <v>0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  <c r="P87" s="34">
        <v>0</v>
      </c>
      <c r="Q87" s="34">
        <v>0</v>
      </c>
      <c r="R87" s="34">
        <v>0</v>
      </c>
      <c r="S87" s="34">
        <v>0</v>
      </c>
      <c r="T87" s="34">
        <v>0</v>
      </c>
      <c r="U87" s="34">
        <v>0</v>
      </c>
      <c r="V87" s="34">
        <v>0</v>
      </c>
      <c r="W87" s="34">
        <v>0</v>
      </c>
      <c r="X87" s="34">
        <v>0</v>
      </c>
      <c r="Y87" s="34">
        <v>0</v>
      </c>
      <c r="Z87" s="34">
        <v>0</v>
      </c>
      <c r="AA87" s="34">
        <v>0</v>
      </c>
      <c r="AB87" s="34">
        <v>0</v>
      </c>
      <c r="AC87" s="34">
        <v>0</v>
      </c>
      <c r="AD87" s="34">
        <v>0</v>
      </c>
      <c r="AE87" s="34">
        <v>0</v>
      </c>
      <c r="AF87" s="34">
        <v>0</v>
      </c>
    </row>
    <row r="88" spans="1:32" x14ac:dyDescent="0.25">
      <c r="A88" s="33">
        <v>86</v>
      </c>
      <c r="B88" s="34">
        <v>0</v>
      </c>
      <c r="C88" s="34">
        <v>0</v>
      </c>
      <c r="D88" s="34">
        <v>0</v>
      </c>
      <c r="E88" s="34">
        <v>0</v>
      </c>
      <c r="F88" s="34">
        <v>0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34">
        <v>0</v>
      </c>
      <c r="R88" s="34">
        <v>0</v>
      </c>
      <c r="S88" s="34">
        <v>0</v>
      </c>
      <c r="T88" s="34">
        <v>0</v>
      </c>
      <c r="U88" s="34">
        <v>0</v>
      </c>
      <c r="V88" s="34">
        <v>0</v>
      </c>
      <c r="W88" s="34">
        <v>0</v>
      </c>
      <c r="X88" s="34">
        <v>0</v>
      </c>
      <c r="Y88" s="34">
        <v>0</v>
      </c>
      <c r="Z88" s="34">
        <v>0</v>
      </c>
      <c r="AA88" s="34">
        <v>0</v>
      </c>
      <c r="AB88" s="34">
        <v>0</v>
      </c>
      <c r="AC88" s="34">
        <v>0</v>
      </c>
      <c r="AD88" s="34">
        <v>0</v>
      </c>
      <c r="AE88" s="34">
        <v>0</v>
      </c>
      <c r="AF88" s="34">
        <v>0</v>
      </c>
    </row>
    <row r="89" spans="1:32" x14ac:dyDescent="0.25">
      <c r="A89" s="33">
        <v>87</v>
      </c>
      <c r="B89" s="34">
        <v>0</v>
      </c>
      <c r="C89" s="34">
        <v>0</v>
      </c>
      <c r="D89" s="34">
        <v>0</v>
      </c>
      <c r="E89" s="34">
        <v>0</v>
      </c>
      <c r="F89" s="34">
        <v>0</v>
      </c>
      <c r="G89" s="34">
        <v>0</v>
      </c>
      <c r="H89" s="34">
        <v>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0</v>
      </c>
      <c r="R89" s="34">
        <v>0</v>
      </c>
      <c r="S89" s="34">
        <v>0</v>
      </c>
      <c r="T89" s="34">
        <v>0</v>
      </c>
      <c r="U89" s="34">
        <v>0</v>
      </c>
      <c r="V89" s="34">
        <v>0</v>
      </c>
      <c r="W89" s="34">
        <v>0</v>
      </c>
      <c r="X89" s="34">
        <v>0</v>
      </c>
      <c r="Y89" s="34">
        <v>0</v>
      </c>
      <c r="Z89" s="34">
        <v>0</v>
      </c>
      <c r="AA89" s="34">
        <v>0</v>
      </c>
      <c r="AB89" s="34">
        <v>0</v>
      </c>
      <c r="AC89" s="34">
        <v>0</v>
      </c>
      <c r="AD89" s="34">
        <v>0</v>
      </c>
      <c r="AE89" s="34">
        <v>0</v>
      </c>
      <c r="AF89" s="34">
        <v>0</v>
      </c>
    </row>
    <row r="90" spans="1:32" x14ac:dyDescent="0.25">
      <c r="A90" s="33">
        <v>88</v>
      </c>
      <c r="B90" s="34">
        <v>0</v>
      </c>
      <c r="C90" s="34">
        <v>0</v>
      </c>
      <c r="D90" s="34">
        <v>0</v>
      </c>
      <c r="E90" s="34">
        <v>0</v>
      </c>
      <c r="F90" s="34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>
        <v>0</v>
      </c>
      <c r="R90" s="34">
        <v>0</v>
      </c>
      <c r="S90" s="34">
        <v>0</v>
      </c>
      <c r="T90" s="34">
        <v>0</v>
      </c>
      <c r="U90" s="34">
        <v>0</v>
      </c>
      <c r="V90" s="34">
        <v>0</v>
      </c>
      <c r="W90" s="34">
        <v>0</v>
      </c>
      <c r="X90" s="34">
        <v>0</v>
      </c>
      <c r="Y90" s="34">
        <v>0</v>
      </c>
      <c r="Z90" s="34">
        <v>0</v>
      </c>
      <c r="AA90" s="34">
        <v>0</v>
      </c>
      <c r="AB90" s="34">
        <v>0</v>
      </c>
      <c r="AC90" s="34">
        <v>0</v>
      </c>
      <c r="AD90" s="34">
        <v>0</v>
      </c>
      <c r="AE90" s="34">
        <v>0</v>
      </c>
      <c r="AF90" s="34">
        <v>0</v>
      </c>
    </row>
    <row r="91" spans="1:32" x14ac:dyDescent="0.25">
      <c r="A91" s="33">
        <v>89</v>
      </c>
      <c r="B91" s="34">
        <v>0</v>
      </c>
      <c r="C91" s="34">
        <v>0</v>
      </c>
      <c r="D91" s="34">
        <v>0</v>
      </c>
      <c r="E91" s="34">
        <v>0</v>
      </c>
      <c r="F91" s="34">
        <v>0</v>
      </c>
      <c r="G91" s="34">
        <v>0</v>
      </c>
      <c r="H91" s="34">
        <v>0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>
        <v>0</v>
      </c>
      <c r="R91" s="34">
        <v>0</v>
      </c>
      <c r="S91" s="34">
        <v>0</v>
      </c>
      <c r="T91" s="34">
        <v>0</v>
      </c>
      <c r="U91" s="34">
        <v>0</v>
      </c>
      <c r="V91" s="34">
        <v>0</v>
      </c>
      <c r="W91" s="34">
        <v>0</v>
      </c>
      <c r="X91" s="34">
        <v>0</v>
      </c>
      <c r="Y91" s="34">
        <v>0</v>
      </c>
      <c r="Z91" s="34">
        <v>0</v>
      </c>
      <c r="AA91" s="34">
        <v>0</v>
      </c>
      <c r="AB91" s="34">
        <v>0</v>
      </c>
      <c r="AC91" s="34">
        <v>0</v>
      </c>
      <c r="AD91" s="34">
        <v>0</v>
      </c>
      <c r="AE91" s="34">
        <v>0</v>
      </c>
      <c r="AF91" s="34">
        <v>0</v>
      </c>
    </row>
    <row r="92" spans="1:32" x14ac:dyDescent="0.25">
      <c r="A92" s="33">
        <v>90</v>
      </c>
      <c r="B92" s="34">
        <v>0</v>
      </c>
      <c r="C92" s="34">
        <v>0</v>
      </c>
      <c r="D92" s="34">
        <v>0</v>
      </c>
      <c r="E92" s="34">
        <v>0</v>
      </c>
      <c r="F92" s="34">
        <v>0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4">
        <v>0</v>
      </c>
      <c r="R92" s="34">
        <v>0</v>
      </c>
      <c r="S92" s="34">
        <v>0</v>
      </c>
      <c r="T92" s="34">
        <v>0</v>
      </c>
      <c r="U92" s="34">
        <v>0</v>
      </c>
      <c r="V92" s="34">
        <v>0</v>
      </c>
      <c r="W92" s="34">
        <v>0</v>
      </c>
      <c r="X92" s="34">
        <v>0</v>
      </c>
      <c r="Y92" s="34">
        <v>0</v>
      </c>
      <c r="Z92" s="34">
        <v>0</v>
      </c>
      <c r="AA92" s="34">
        <v>0</v>
      </c>
      <c r="AB92" s="34">
        <v>0</v>
      </c>
      <c r="AC92" s="34">
        <v>0</v>
      </c>
      <c r="AD92" s="34">
        <v>0</v>
      </c>
      <c r="AE92" s="34">
        <v>0</v>
      </c>
      <c r="AF92" s="34">
        <v>0</v>
      </c>
    </row>
    <row r="93" spans="1:32" x14ac:dyDescent="0.25">
      <c r="A93" s="33">
        <v>91</v>
      </c>
      <c r="B93" s="34">
        <v>0</v>
      </c>
      <c r="C93" s="34">
        <v>0</v>
      </c>
      <c r="D93" s="34">
        <v>0</v>
      </c>
      <c r="E93" s="34">
        <v>0</v>
      </c>
      <c r="F93" s="34">
        <v>0</v>
      </c>
      <c r="G93" s="34">
        <v>0</v>
      </c>
      <c r="H93" s="34">
        <v>0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>
        <v>0</v>
      </c>
      <c r="R93" s="34">
        <v>0</v>
      </c>
      <c r="S93" s="34">
        <v>0</v>
      </c>
      <c r="T93" s="34">
        <v>0</v>
      </c>
      <c r="U93" s="34">
        <v>0</v>
      </c>
      <c r="V93" s="34">
        <v>0</v>
      </c>
      <c r="W93" s="34">
        <v>0</v>
      </c>
      <c r="X93" s="34">
        <v>0</v>
      </c>
      <c r="Y93" s="34">
        <v>0</v>
      </c>
      <c r="Z93" s="34">
        <v>0</v>
      </c>
      <c r="AA93" s="34">
        <v>0</v>
      </c>
      <c r="AB93" s="34">
        <v>0</v>
      </c>
      <c r="AC93" s="34">
        <v>0</v>
      </c>
      <c r="AD93" s="34">
        <v>0</v>
      </c>
      <c r="AE93" s="34">
        <v>0</v>
      </c>
      <c r="AF93" s="34">
        <v>0</v>
      </c>
    </row>
    <row r="94" spans="1:32" x14ac:dyDescent="0.25">
      <c r="A94" s="33">
        <v>92</v>
      </c>
      <c r="B94" s="34">
        <v>0</v>
      </c>
      <c r="C94" s="34">
        <v>0</v>
      </c>
      <c r="D94" s="34">
        <v>0</v>
      </c>
      <c r="E94" s="34">
        <v>0</v>
      </c>
      <c r="F94" s="34">
        <v>0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>
        <v>0</v>
      </c>
      <c r="R94" s="34">
        <v>0</v>
      </c>
      <c r="S94" s="34">
        <v>0</v>
      </c>
      <c r="T94" s="34">
        <v>0</v>
      </c>
      <c r="U94" s="34">
        <v>0</v>
      </c>
      <c r="V94" s="34">
        <v>0</v>
      </c>
      <c r="W94" s="34">
        <v>0</v>
      </c>
      <c r="X94" s="34">
        <v>0</v>
      </c>
      <c r="Y94" s="34">
        <v>0</v>
      </c>
      <c r="Z94" s="34">
        <v>0</v>
      </c>
      <c r="AA94" s="34">
        <v>0</v>
      </c>
      <c r="AB94" s="34">
        <v>0</v>
      </c>
      <c r="AC94" s="34">
        <v>0</v>
      </c>
      <c r="AD94" s="34">
        <v>0</v>
      </c>
      <c r="AE94" s="34">
        <v>0</v>
      </c>
      <c r="AF94" s="34">
        <v>0</v>
      </c>
    </row>
    <row r="95" spans="1:32" x14ac:dyDescent="0.25">
      <c r="A95" s="33">
        <v>93</v>
      </c>
      <c r="B95" s="34">
        <v>0</v>
      </c>
      <c r="C95" s="34">
        <v>0</v>
      </c>
      <c r="D95" s="34">
        <v>0</v>
      </c>
      <c r="E95" s="34">
        <v>0</v>
      </c>
      <c r="F95" s="34">
        <v>0</v>
      </c>
      <c r="G95" s="34">
        <v>0</v>
      </c>
      <c r="H95" s="34">
        <v>0</v>
      </c>
      <c r="I95" s="34">
        <v>0</v>
      </c>
      <c r="J95" s="34">
        <v>0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v>0</v>
      </c>
      <c r="R95" s="34">
        <v>0</v>
      </c>
      <c r="S95" s="34">
        <v>0</v>
      </c>
      <c r="T95" s="34">
        <v>0</v>
      </c>
      <c r="U95" s="34">
        <v>0</v>
      </c>
      <c r="V95" s="34">
        <v>0</v>
      </c>
      <c r="W95" s="34">
        <v>0</v>
      </c>
      <c r="X95" s="34">
        <v>0</v>
      </c>
      <c r="Y95" s="34">
        <v>0</v>
      </c>
      <c r="Z95" s="34">
        <v>0</v>
      </c>
      <c r="AA95" s="34">
        <v>0</v>
      </c>
      <c r="AB95" s="34">
        <v>0</v>
      </c>
      <c r="AC95" s="34">
        <v>0</v>
      </c>
      <c r="AD95" s="34">
        <v>0</v>
      </c>
      <c r="AE95" s="34">
        <v>0</v>
      </c>
      <c r="AF95" s="34">
        <v>0</v>
      </c>
    </row>
    <row r="96" spans="1:32" x14ac:dyDescent="0.25">
      <c r="A96" s="33">
        <v>94</v>
      </c>
      <c r="B96" s="34">
        <v>0</v>
      </c>
      <c r="C96" s="34">
        <v>0</v>
      </c>
      <c r="D96" s="34">
        <v>0</v>
      </c>
      <c r="E96" s="34">
        <v>0</v>
      </c>
      <c r="F96" s="34">
        <v>0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v>0</v>
      </c>
      <c r="R96" s="34">
        <v>0</v>
      </c>
      <c r="S96" s="34">
        <v>0</v>
      </c>
      <c r="T96" s="34">
        <v>0</v>
      </c>
      <c r="U96" s="34">
        <v>0</v>
      </c>
      <c r="V96" s="34">
        <v>0</v>
      </c>
      <c r="W96" s="34">
        <v>0</v>
      </c>
      <c r="X96" s="34">
        <v>0</v>
      </c>
      <c r="Y96" s="34">
        <v>0</v>
      </c>
      <c r="Z96" s="34">
        <v>0</v>
      </c>
      <c r="AA96" s="34">
        <v>0</v>
      </c>
      <c r="AB96" s="34">
        <v>0</v>
      </c>
      <c r="AC96" s="34">
        <v>0</v>
      </c>
      <c r="AD96" s="34">
        <v>0</v>
      </c>
      <c r="AE96" s="34">
        <v>0</v>
      </c>
      <c r="AF96" s="34">
        <v>0</v>
      </c>
    </row>
    <row r="97" spans="1:33" x14ac:dyDescent="0.25">
      <c r="A97" s="33">
        <v>95</v>
      </c>
      <c r="B97" s="34">
        <v>0</v>
      </c>
      <c r="C97" s="34">
        <v>0</v>
      </c>
      <c r="D97" s="34">
        <v>0</v>
      </c>
      <c r="E97" s="34">
        <v>0</v>
      </c>
      <c r="F97" s="34">
        <v>0</v>
      </c>
      <c r="G97" s="34">
        <v>0</v>
      </c>
      <c r="H97" s="34">
        <v>0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4">
        <v>0</v>
      </c>
      <c r="S97" s="34">
        <v>0</v>
      </c>
      <c r="T97" s="34">
        <v>0</v>
      </c>
      <c r="U97" s="34">
        <v>0</v>
      </c>
      <c r="V97" s="34">
        <v>0</v>
      </c>
      <c r="W97" s="34">
        <v>0</v>
      </c>
      <c r="X97" s="34">
        <v>0</v>
      </c>
      <c r="Y97" s="34">
        <v>0</v>
      </c>
      <c r="Z97" s="34">
        <v>0</v>
      </c>
      <c r="AA97" s="34">
        <v>0</v>
      </c>
      <c r="AB97" s="34">
        <v>0</v>
      </c>
      <c r="AC97" s="34">
        <v>0</v>
      </c>
      <c r="AD97" s="34">
        <v>0</v>
      </c>
      <c r="AE97" s="34">
        <v>0</v>
      </c>
      <c r="AF97" s="34">
        <v>0</v>
      </c>
    </row>
    <row r="98" spans="1:33" x14ac:dyDescent="0.25">
      <c r="A98" s="33">
        <v>96</v>
      </c>
      <c r="B98" s="34">
        <v>0</v>
      </c>
      <c r="C98" s="34">
        <v>0</v>
      </c>
      <c r="D98" s="34">
        <v>0</v>
      </c>
      <c r="E98" s="34">
        <v>0</v>
      </c>
      <c r="F98" s="34">
        <v>0</v>
      </c>
      <c r="G98" s="34">
        <v>0</v>
      </c>
      <c r="H98" s="34">
        <v>0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v>0</v>
      </c>
      <c r="S98" s="34">
        <v>0</v>
      </c>
      <c r="T98" s="34">
        <v>0</v>
      </c>
      <c r="U98" s="34">
        <v>0</v>
      </c>
      <c r="V98" s="34">
        <v>0</v>
      </c>
      <c r="W98" s="34">
        <v>0</v>
      </c>
      <c r="X98" s="34">
        <v>0</v>
      </c>
      <c r="Y98" s="34">
        <v>0</v>
      </c>
      <c r="Z98" s="34">
        <v>0</v>
      </c>
      <c r="AA98" s="34">
        <v>0</v>
      </c>
      <c r="AB98" s="34">
        <v>0</v>
      </c>
      <c r="AC98" s="34">
        <v>0</v>
      </c>
      <c r="AD98" s="34">
        <v>0</v>
      </c>
      <c r="AE98" s="34">
        <v>0</v>
      </c>
      <c r="AF98" s="34">
        <v>0</v>
      </c>
    </row>
    <row r="99" spans="1:33" x14ac:dyDescent="0.25">
      <c r="A99" s="33" t="s">
        <v>115</v>
      </c>
      <c r="B99" s="33">
        <v>0</v>
      </c>
      <c r="C99" s="33">
        <v>0</v>
      </c>
      <c r="D99" s="33">
        <v>0</v>
      </c>
      <c r="E99" s="33">
        <v>0</v>
      </c>
      <c r="F99" s="33">
        <v>0</v>
      </c>
      <c r="G99" s="33">
        <v>0</v>
      </c>
      <c r="H99" s="33">
        <v>1.8769500000000005E-2</v>
      </c>
      <c r="I99" s="33">
        <v>0</v>
      </c>
      <c r="J99" s="33">
        <v>0</v>
      </c>
      <c r="K99" s="33">
        <v>0</v>
      </c>
      <c r="L99" s="33">
        <v>0</v>
      </c>
      <c r="M99" s="33">
        <v>0</v>
      </c>
      <c r="N99" s="33">
        <v>0</v>
      </c>
      <c r="O99" s="33">
        <v>0</v>
      </c>
      <c r="P99" s="33">
        <v>0</v>
      </c>
      <c r="Q99" s="33">
        <v>0</v>
      </c>
      <c r="R99" s="33">
        <v>0</v>
      </c>
      <c r="S99" s="33">
        <v>0</v>
      </c>
      <c r="T99" s="33">
        <v>0</v>
      </c>
      <c r="U99" s="33">
        <v>0</v>
      </c>
      <c r="V99" s="33">
        <v>0</v>
      </c>
      <c r="W99" s="33">
        <v>0</v>
      </c>
      <c r="X99" s="33">
        <v>0</v>
      </c>
      <c r="Y99" s="33">
        <v>0</v>
      </c>
      <c r="Z99" s="33">
        <v>0</v>
      </c>
      <c r="AA99" s="33">
        <v>0</v>
      </c>
      <c r="AB99" s="33">
        <v>0</v>
      </c>
      <c r="AC99" s="33">
        <v>0</v>
      </c>
      <c r="AD99" s="33">
        <v>0</v>
      </c>
      <c r="AE99" s="33">
        <v>0</v>
      </c>
      <c r="AF99" s="33">
        <v>0</v>
      </c>
      <c r="AG99" s="35"/>
    </row>
    <row r="102" spans="1:33" x14ac:dyDescent="0.25">
      <c r="B102" s="36" t="s">
        <v>116</v>
      </c>
      <c r="C102" s="47">
        <v>1.8769500000000005E-2</v>
      </c>
      <c r="D102" s="47"/>
    </row>
    <row r="107" spans="1:33" x14ac:dyDescent="0.25">
      <c r="C107" s="48"/>
      <c r="D107" s="48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A19" sqref="A19"/>
    </sheetView>
  </sheetViews>
  <sheetFormatPr defaultRowHeight="15" x14ac:dyDescent="0.25"/>
  <cols>
    <col min="1" max="1" width="10.5703125" customWidth="1"/>
    <col min="3" max="3" width="10.140625" customWidth="1"/>
    <col min="4" max="4" width="11.140625" customWidth="1"/>
  </cols>
  <sheetData>
    <row r="1" spans="1:32" ht="28.5" x14ac:dyDescent="0.45">
      <c r="B1" s="32" t="s">
        <v>137</v>
      </c>
    </row>
    <row r="2" spans="1:32" x14ac:dyDescent="0.25">
      <c r="A2" s="33" t="s">
        <v>114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2" x14ac:dyDescent="0.25">
      <c r="A3" s="33">
        <v>1</v>
      </c>
      <c r="B3" s="34">
        <v>25.99701365</v>
      </c>
      <c r="C3" s="34">
        <v>0</v>
      </c>
      <c r="D3" s="34">
        <v>0</v>
      </c>
      <c r="E3" s="34">
        <v>0</v>
      </c>
      <c r="F3" s="34">
        <v>12.356315899999998</v>
      </c>
      <c r="G3" s="34">
        <v>25.99701365</v>
      </c>
      <c r="H3" s="34">
        <v>26.282731999999999</v>
      </c>
      <c r="I3" s="34">
        <v>26.001131299999997</v>
      </c>
      <c r="J3" s="34">
        <v>25.860330949999998</v>
      </c>
      <c r="K3" s="34">
        <v>0</v>
      </c>
      <c r="L3" s="34">
        <v>0</v>
      </c>
      <c r="M3" s="34">
        <v>0</v>
      </c>
      <c r="N3" s="34">
        <v>0</v>
      </c>
      <c r="O3" s="34">
        <v>0</v>
      </c>
      <c r="P3" s="34">
        <v>0</v>
      </c>
      <c r="Q3" s="34">
        <v>0</v>
      </c>
      <c r="R3" s="34">
        <v>0</v>
      </c>
      <c r="S3" s="34">
        <v>0</v>
      </c>
      <c r="T3" s="34">
        <v>0</v>
      </c>
      <c r="U3" s="34">
        <v>0</v>
      </c>
      <c r="V3" s="34">
        <v>0</v>
      </c>
      <c r="W3" s="34">
        <v>0</v>
      </c>
      <c r="X3" s="34">
        <v>0</v>
      </c>
      <c r="Y3" s="34">
        <v>0</v>
      </c>
      <c r="Z3" s="34">
        <v>0</v>
      </c>
      <c r="AA3" s="34">
        <v>0</v>
      </c>
      <c r="AB3" s="34">
        <v>0</v>
      </c>
      <c r="AC3" s="34">
        <v>0</v>
      </c>
      <c r="AD3" s="34">
        <v>0</v>
      </c>
      <c r="AE3" s="34">
        <v>0</v>
      </c>
      <c r="AF3" s="34">
        <v>0</v>
      </c>
    </row>
    <row r="4" spans="1:32" x14ac:dyDescent="0.25">
      <c r="A4" s="33">
        <v>2</v>
      </c>
      <c r="B4" s="34">
        <v>25.99701365</v>
      </c>
      <c r="C4" s="34">
        <v>0</v>
      </c>
      <c r="D4" s="34">
        <v>0</v>
      </c>
      <c r="E4" s="34">
        <v>0</v>
      </c>
      <c r="F4" s="34">
        <v>12.356315899999998</v>
      </c>
      <c r="G4" s="34">
        <v>25.99701365</v>
      </c>
      <c r="H4" s="34">
        <v>26.282731999999999</v>
      </c>
      <c r="I4" s="34">
        <v>26.001131299999997</v>
      </c>
      <c r="J4" s="34">
        <v>25.860330949999998</v>
      </c>
      <c r="K4" s="34">
        <v>0</v>
      </c>
      <c r="L4" s="34">
        <v>0</v>
      </c>
      <c r="M4" s="34">
        <v>0</v>
      </c>
      <c r="N4" s="34">
        <v>0</v>
      </c>
      <c r="O4" s="34">
        <v>0</v>
      </c>
      <c r="P4" s="34">
        <v>0</v>
      </c>
      <c r="Q4" s="34">
        <v>0</v>
      </c>
      <c r="R4" s="34">
        <v>0</v>
      </c>
      <c r="S4" s="34">
        <v>0</v>
      </c>
      <c r="T4" s="34">
        <v>0</v>
      </c>
      <c r="U4" s="34">
        <v>0</v>
      </c>
      <c r="V4" s="34">
        <v>0</v>
      </c>
      <c r="W4" s="34">
        <v>0</v>
      </c>
      <c r="X4" s="34">
        <v>0</v>
      </c>
      <c r="Y4" s="34">
        <v>0</v>
      </c>
      <c r="Z4" s="34">
        <v>0</v>
      </c>
      <c r="AA4" s="34">
        <v>0</v>
      </c>
      <c r="AB4" s="34">
        <v>0</v>
      </c>
      <c r="AC4" s="34">
        <v>0</v>
      </c>
      <c r="AD4" s="34">
        <v>0</v>
      </c>
      <c r="AE4" s="34">
        <v>0</v>
      </c>
      <c r="AF4" s="34">
        <v>0</v>
      </c>
    </row>
    <row r="5" spans="1:32" x14ac:dyDescent="0.25">
      <c r="A5" s="33">
        <v>3</v>
      </c>
      <c r="B5" s="34">
        <v>25.99701365</v>
      </c>
      <c r="C5" s="34">
        <v>0</v>
      </c>
      <c r="D5" s="34">
        <v>0</v>
      </c>
      <c r="E5" s="34">
        <v>0</v>
      </c>
      <c r="F5" s="34">
        <v>12.356315899999998</v>
      </c>
      <c r="G5" s="34">
        <v>25.99701365</v>
      </c>
      <c r="H5" s="34">
        <v>26.282731999999999</v>
      </c>
      <c r="I5" s="34">
        <v>26.001131299999997</v>
      </c>
      <c r="J5" s="34">
        <v>25.860330949999998</v>
      </c>
      <c r="K5" s="34">
        <v>0</v>
      </c>
      <c r="L5" s="34">
        <v>0</v>
      </c>
      <c r="M5" s="34">
        <v>0</v>
      </c>
      <c r="N5" s="34">
        <v>0</v>
      </c>
      <c r="O5" s="34">
        <v>0</v>
      </c>
      <c r="P5" s="34">
        <v>0</v>
      </c>
      <c r="Q5" s="34">
        <v>0</v>
      </c>
      <c r="R5" s="34">
        <v>0</v>
      </c>
      <c r="S5" s="34">
        <v>0</v>
      </c>
      <c r="T5" s="34">
        <v>0</v>
      </c>
      <c r="U5" s="34">
        <v>0</v>
      </c>
      <c r="V5" s="34">
        <v>0</v>
      </c>
      <c r="W5" s="34">
        <v>0</v>
      </c>
      <c r="X5" s="34">
        <v>0</v>
      </c>
      <c r="Y5" s="34">
        <v>0</v>
      </c>
      <c r="Z5" s="34">
        <v>0</v>
      </c>
      <c r="AA5" s="34">
        <v>0</v>
      </c>
      <c r="AB5" s="34">
        <v>0</v>
      </c>
      <c r="AC5" s="34">
        <v>0</v>
      </c>
      <c r="AD5" s="34">
        <v>0</v>
      </c>
      <c r="AE5" s="34">
        <v>0</v>
      </c>
      <c r="AF5" s="34">
        <v>0</v>
      </c>
    </row>
    <row r="6" spans="1:32" x14ac:dyDescent="0.25">
      <c r="A6" s="33">
        <v>4</v>
      </c>
      <c r="B6" s="34">
        <v>25.99701365</v>
      </c>
      <c r="C6" s="34">
        <v>0</v>
      </c>
      <c r="D6" s="34">
        <v>0</v>
      </c>
      <c r="E6" s="34">
        <v>26.250140000000002</v>
      </c>
      <c r="F6" s="34">
        <v>12.356315899999998</v>
      </c>
      <c r="G6" s="34">
        <v>25.99701365</v>
      </c>
      <c r="H6" s="34">
        <v>26.282731999999999</v>
      </c>
      <c r="I6" s="34">
        <v>26.001131299999997</v>
      </c>
      <c r="J6" s="34">
        <v>25.860330949999998</v>
      </c>
      <c r="K6" s="34">
        <v>0</v>
      </c>
      <c r="L6" s="34">
        <v>0</v>
      </c>
      <c r="M6" s="34">
        <v>0</v>
      </c>
      <c r="N6" s="34">
        <v>0</v>
      </c>
      <c r="O6" s="34">
        <v>0</v>
      </c>
      <c r="P6" s="34">
        <v>0</v>
      </c>
      <c r="Q6" s="34">
        <v>0</v>
      </c>
      <c r="R6" s="34">
        <v>0</v>
      </c>
      <c r="S6" s="34">
        <v>0</v>
      </c>
      <c r="T6" s="34">
        <v>0</v>
      </c>
      <c r="U6" s="34">
        <v>0</v>
      </c>
      <c r="V6" s="34">
        <v>0</v>
      </c>
      <c r="W6" s="34">
        <v>0</v>
      </c>
      <c r="X6" s="34">
        <v>0</v>
      </c>
      <c r="Y6" s="34">
        <v>0</v>
      </c>
      <c r="Z6" s="34">
        <v>0</v>
      </c>
      <c r="AA6" s="34">
        <v>0</v>
      </c>
      <c r="AB6" s="34">
        <v>0</v>
      </c>
      <c r="AC6" s="34">
        <v>0</v>
      </c>
      <c r="AD6" s="34">
        <v>0</v>
      </c>
      <c r="AE6" s="34">
        <v>0</v>
      </c>
      <c r="AF6" s="34">
        <v>0</v>
      </c>
    </row>
    <row r="7" spans="1:32" x14ac:dyDescent="0.25">
      <c r="A7" s="33">
        <v>5</v>
      </c>
      <c r="B7" s="34">
        <v>25.99701365</v>
      </c>
      <c r="C7" s="34">
        <v>0</v>
      </c>
      <c r="D7" s="34">
        <v>0</v>
      </c>
      <c r="E7" s="34">
        <v>26.250140000000002</v>
      </c>
      <c r="F7" s="34">
        <v>12.356315899999998</v>
      </c>
      <c r="G7" s="34">
        <v>25.99701365</v>
      </c>
      <c r="H7" s="34">
        <v>26.282731999999999</v>
      </c>
      <c r="I7" s="34">
        <v>26.001131299999997</v>
      </c>
      <c r="J7" s="34">
        <v>25.860330949999998</v>
      </c>
      <c r="K7" s="34">
        <v>0</v>
      </c>
      <c r="L7" s="34">
        <v>0</v>
      </c>
      <c r="M7" s="34">
        <v>0</v>
      </c>
      <c r="N7" s="34">
        <v>0</v>
      </c>
      <c r="O7" s="34">
        <v>0</v>
      </c>
      <c r="P7" s="34">
        <v>0</v>
      </c>
      <c r="Q7" s="34">
        <v>0</v>
      </c>
      <c r="R7" s="34">
        <v>0</v>
      </c>
      <c r="S7" s="34">
        <v>0</v>
      </c>
      <c r="T7" s="34">
        <v>0</v>
      </c>
      <c r="U7" s="34">
        <v>0</v>
      </c>
      <c r="V7" s="34">
        <v>0</v>
      </c>
      <c r="W7" s="34">
        <v>0</v>
      </c>
      <c r="X7" s="34">
        <v>0</v>
      </c>
      <c r="Y7" s="34">
        <v>0</v>
      </c>
      <c r="Z7" s="34">
        <v>0</v>
      </c>
      <c r="AA7" s="34">
        <v>0</v>
      </c>
      <c r="AB7" s="34">
        <v>0</v>
      </c>
      <c r="AC7" s="34">
        <v>0</v>
      </c>
      <c r="AD7" s="34">
        <v>0</v>
      </c>
      <c r="AE7" s="34">
        <v>0</v>
      </c>
      <c r="AF7" s="34">
        <v>0</v>
      </c>
    </row>
    <row r="8" spans="1:32" x14ac:dyDescent="0.25">
      <c r="A8" s="33">
        <v>6</v>
      </c>
      <c r="B8" s="34">
        <v>25.99701365</v>
      </c>
      <c r="C8" s="34">
        <v>0</v>
      </c>
      <c r="D8" s="34">
        <v>0</v>
      </c>
      <c r="E8" s="34">
        <v>26.250140000000002</v>
      </c>
      <c r="F8" s="34">
        <v>12.356315899999998</v>
      </c>
      <c r="G8" s="34">
        <v>25.99701365</v>
      </c>
      <c r="H8" s="34">
        <v>26.282731999999999</v>
      </c>
      <c r="I8" s="34">
        <v>26.001131299999997</v>
      </c>
      <c r="J8" s="34">
        <v>25.860330949999998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  <c r="U8" s="34">
        <v>0</v>
      </c>
      <c r="V8" s="34">
        <v>0</v>
      </c>
      <c r="W8" s="34">
        <v>0</v>
      </c>
      <c r="X8" s="34">
        <v>0</v>
      </c>
      <c r="Y8" s="34">
        <v>0</v>
      </c>
      <c r="Z8" s="34">
        <v>0</v>
      </c>
      <c r="AA8" s="34">
        <v>0</v>
      </c>
      <c r="AB8" s="34">
        <v>0</v>
      </c>
      <c r="AC8" s="34">
        <v>0</v>
      </c>
      <c r="AD8" s="34">
        <v>0</v>
      </c>
      <c r="AE8" s="34">
        <v>0</v>
      </c>
      <c r="AF8" s="34">
        <v>0</v>
      </c>
    </row>
    <row r="9" spans="1:32" x14ac:dyDescent="0.25">
      <c r="A9" s="33">
        <v>7</v>
      </c>
      <c r="B9" s="34">
        <v>25.99701365</v>
      </c>
      <c r="C9" s="34">
        <v>0</v>
      </c>
      <c r="D9" s="34">
        <v>0</v>
      </c>
      <c r="E9" s="34">
        <v>26.250140000000002</v>
      </c>
      <c r="F9" s="34">
        <v>12.356315899999998</v>
      </c>
      <c r="G9" s="34">
        <v>25.99701365</v>
      </c>
      <c r="H9" s="34">
        <v>26.282731999999999</v>
      </c>
      <c r="I9" s="34">
        <v>26.001131299999997</v>
      </c>
      <c r="J9" s="34">
        <v>25.860330949999998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4">
        <v>0</v>
      </c>
      <c r="V9" s="34">
        <v>0</v>
      </c>
      <c r="W9" s="34">
        <v>0</v>
      </c>
      <c r="X9" s="34">
        <v>0</v>
      </c>
      <c r="Y9" s="34">
        <v>0</v>
      </c>
      <c r="Z9" s="34">
        <v>0</v>
      </c>
      <c r="AA9" s="34">
        <v>0</v>
      </c>
      <c r="AB9" s="34">
        <v>0</v>
      </c>
      <c r="AC9" s="34">
        <v>0</v>
      </c>
      <c r="AD9" s="34">
        <v>0</v>
      </c>
      <c r="AE9" s="34">
        <v>0</v>
      </c>
      <c r="AF9" s="34">
        <v>0</v>
      </c>
    </row>
    <row r="10" spans="1:32" x14ac:dyDescent="0.25">
      <c r="A10" s="33">
        <v>8</v>
      </c>
      <c r="B10" s="34">
        <v>25.99701365</v>
      </c>
      <c r="C10" s="34">
        <v>0</v>
      </c>
      <c r="D10" s="34">
        <v>0</v>
      </c>
      <c r="E10" s="34">
        <v>26.250140000000002</v>
      </c>
      <c r="F10" s="34">
        <v>12.356315899999998</v>
      </c>
      <c r="G10" s="34">
        <v>25.99701365</v>
      </c>
      <c r="H10" s="34">
        <v>26.282731999999999</v>
      </c>
      <c r="I10" s="34">
        <v>26.001131299999997</v>
      </c>
      <c r="J10" s="34">
        <v>25.860330949999998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  <c r="W10" s="34">
        <v>0</v>
      </c>
      <c r="X10" s="34">
        <v>0</v>
      </c>
      <c r="Y10" s="34">
        <v>0</v>
      </c>
      <c r="Z10" s="34">
        <v>0</v>
      </c>
      <c r="AA10" s="34">
        <v>0</v>
      </c>
      <c r="AB10" s="34">
        <v>0</v>
      </c>
      <c r="AC10" s="34">
        <v>0</v>
      </c>
      <c r="AD10" s="34">
        <v>0</v>
      </c>
      <c r="AE10" s="34">
        <v>0</v>
      </c>
      <c r="AF10" s="34">
        <v>0</v>
      </c>
    </row>
    <row r="11" spans="1:32" x14ac:dyDescent="0.25">
      <c r="A11" s="33">
        <v>9</v>
      </c>
      <c r="B11" s="34">
        <v>25.99701365</v>
      </c>
      <c r="C11" s="34">
        <v>0</v>
      </c>
      <c r="D11" s="34">
        <v>0</v>
      </c>
      <c r="E11" s="34">
        <v>26.250140000000002</v>
      </c>
      <c r="F11" s="34">
        <v>12.356315899999998</v>
      </c>
      <c r="G11" s="34">
        <v>25.99701365</v>
      </c>
      <c r="H11" s="34">
        <v>26.282731999999999</v>
      </c>
      <c r="I11" s="34">
        <v>26.001131299999997</v>
      </c>
      <c r="J11" s="34">
        <v>25.860330949999998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  <c r="AB11" s="34">
        <v>0</v>
      </c>
      <c r="AC11" s="34">
        <v>0</v>
      </c>
      <c r="AD11" s="34">
        <v>0</v>
      </c>
      <c r="AE11" s="34">
        <v>0</v>
      </c>
      <c r="AF11" s="34">
        <v>0</v>
      </c>
    </row>
    <row r="12" spans="1:32" x14ac:dyDescent="0.25">
      <c r="A12" s="33">
        <v>10</v>
      </c>
      <c r="B12" s="34">
        <v>25.99701365</v>
      </c>
      <c r="C12" s="34">
        <v>0</v>
      </c>
      <c r="D12" s="34">
        <v>0</v>
      </c>
      <c r="E12" s="34">
        <v>26.250140000000002</v>
      </c>
      <c r="F12" s="34">
        <v>12.356315899999998</v>
      </c>
      <c r="G12" s="34">
        <v>25.99701365</v>
      </c>
      <c r="H12" s="34">
        <v>26.282731999999999</v>
      </c>
      <c r="I12" s="34">
        <v>26.001131299999997</v>
      </c>
      <c r="J12" s="34">
        <v>25.860330949999998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4">
        <v>0</v>
      </c>
      <c r="AF12" s="34">
        <v>0</v>
      </c>
    </row>
    <row r="13" spans="1:32" x14ac:dyDescent="0.25">
      <c r="A13" s="33">
        <v>11</v>
      </c>
      <c r="B13" s="34">
        <v>25.99701365</v>
      </c>
      <c r="C13" s="34">
        <v>0</v>
      </c>
      <c r="D13" s="34">
        <v>0</v>
      </c>
      <c r="E13" s="34">
        <v>26.250140000000002</v>
      </c>
      <c r="F13" s="34">
        <v>12.356315899999998</v>
      </c>
      <c r="G13" s="34">
        <v>25.99701365</v>
      </c>
      <c r="H13" s="34">
        <v>26.282731999999999</v>
      </c>
      <c r="I13" s="34">
        <v>26.001131299999997</v>
      </c>
      <c r="J13" s="34">
        <v>25.860330949999998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0</v>
      </c>
      <c r="Y13" s="34">
        <v>0</v>
      </c>
      <c r="Z13" s="34">
        <v>0</v>
      </c>
      <c r="AA13" s="34">
        <v>0</v>
      </c>
      <c r="AB13" s="34">
        <v>0</v>
      </c>
      <c r="AC13" s="34">
        <v>0</v>
      </c>
      <c r="AD13" s="34">
        <v>0</v>
      </c>
      <c r="AE13" s="34">
        <v>0</v>
      </c>
      <c r="AF13" s="34">
        <v>0</v>
      </c>
    </row>
    <row r="14" spans="1:32" x14ac:dyDescent="0.25">
      <c r="A14" s="33">
        <v>12</v>
      </c>
      <c r="B14" s="34">
        <v>25.99701365</v>
      </c>
      <c r="C14" s="34">
        <v>0</v>
      </c>
      <c r="D14" s="34">
        <v>0</v>
      </c>
      <c r="E14" s="34">
        <v>26.250140000000002</v>
      </c>
      <c r="F14" s="34">
        <v>12.356315899999998</v>
      </c>
      <c r="G14" s="34">
        <v>25.99701365</v>
      </c>
      <c r="H14" s="34">
        <v>26.282731999999999</v>
      </c>
      <c r="I14" s="34">
        <v>26.001131299999997</v>
      </c>
      <c r="J14" s="34">
        <v>25.860330949999998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0</v>
      </c>
      <c r="AB14" s="34">
        <v>0</v>
      </c>
      <c r="AC14" s="34">
        <v>0</v>
      </c>
      <c r="AD14" s="34">
        <v>0</v>
      </c>
      <c r="AE14" s="34">
        <v>0</v>
      </c>
      <c r="AF14" s="34">
        <v>0</v>
      </c>
    </row>
    <row r="15" spans="1:32" x14ac:dyDescent="0.25">
      <c r="A15" s="33">
        <v>13</v>
      </c>
      <c r="B15" s="34">
        <v>25.99701365</v>
      </c>
      <c r="C15" s="34">
        <v>0</v>
      </c>
      <c r="D15" s="34">
        <v>0</v>
      </c>
      <c r="E15" s="34">
        <v>26.250140000000002</v>
      </c>
      <c r="F15" s="34">
        <v>12.356315899999998</v>
      </c>
      <c r="G15" s="34">
        <v>25.99701365</v>
      </c>
      <c r="H15" s="34">
        <v>26.282731999999999</v>
      </c>
      <c r="I15" s="34">
        <v>26.001131299999997</v>
      </c>
      <c r="J15" s="34">
        <v>25.860330949999998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4">
        <v>0</v>
      </c>
      <c r="AA15" s="34">
        <v>0</v>
      </c>
      <c r="AB15" s="34">
        <v>0</v>
      </c>
      <c r="AC15" s="34">
        <v>0</v>
      </c>
      <c r="AD15" s="34">
        <v>0</v>
      </c>
      <c r="AE15" s="34">
        <v>0</v>
      </c>
      <c r="AF15" s="34">
        <v>0</v>
      </c>
    </row>
    <row r="16" spans="1:32" x14ac:dyDescent="0.25">
      <c r="A16" s="33">
        <v>14</v>
      </c>
      <c r="B16" s="34">
        <v>25.99701365</v>
      </c>
      <c r="C16" s="34">
        <v>0</v>
      </c>
      <c r="D16" s="34">
        <v>0</v>
      </c>
      <c r="E16" s="34">
        <v>26.250140000000002</v>
      </c>
      <c r="F16" s="34">
        <v>12.356315899999998</v>
      </c>
      <c r="G16" s="34">
        <v>25.99701365</v>
      </c>
      <c r="H16" s="34">
        <v>26.282731999999999</v>
      </c>
      <c r="I16" s="34">
        <v>26.001131299999997</v>
      </c>
      <c r="J16" s="34">
        <v>25.860330949999998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v>0</v>
      </c>
      <c r="AD16" s="34">
        <v>0</v>
      </c>
      <c r="AE16" s="34">
        <v>0</v>
      </c>
      <c r="AF16" s="34">
        <v>0</v>
      </c>
    </row>
    <row r="17" spans="1:32" x14ac:dyDescent="0.25">
      <c r="A17" s="33">
        <v>15</v>
      </c>
      <c r="B17" s="34">
        <v>25.99701365</v>
      </c>
      <c r="C17" s="34">
        <v>0</v>
      </c>
      <c r="D17" s="34">
        <v>0</v>
      </c>
      <c r="E17" s="34">
        <v>26.250140000000002</v>
      </c>
      <c r="F17" s="34">
        <v>12.356315899999998</v>
      </c>
      <c r="G17" s="34">
        <v>25.99701365</v>
      </c>
      <c r="H17" s="34">
        <v>26.282731999999999</v>
      </c>
      <c r="I17" s="34">
        <v>26.001131299999997</v>
      </c>
      <c r="J17" s="34">
        <v>25.860330949999998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4">
        <v>0</v>
      </c>
      <c r="AB17" s="34">
        <v>0</v>
      </c>
      <c r="AC17" s="34">
        <v>0</v>
      </c>
      <c r="AD17" s="34">
        <v>0</v>
      </c>
      <c r="AE17" s="34">
        <v>0</v>
      </c>
      <c r="AF17" s="34">
        <v>0</v>
      </c>
    </row>
    <row r="18" spans="1:32" x14ac:dyDescent="0.25">
      <c r="A18" s="33">
        <v>16</v>
      </c>
      <c r="B18" s="34">
        <v>25.99701365</v>
      </c>
      <c r="C18" s="34">
        <v>0</v>
      </c>
      <c r="D18" s="34">
        <v>0</v>
      </c>
      <c r="E18" s="34">
        <v>26.250140000000002</v>
      </c>
      <c r="F18" s="34">
        <v>12.356315899999998</v>
      </c>
      <c r="G18" s="34">
        <v>25.99701365</v>
      </c>
      <c r="H18" s="34">
        <v>26.282731999999999</v>
      </c>
      <c r="I18" s="34">
        <v>26.001131299999997</v>
      </c>
      <c r="J18" s="34">
        <v>25.860330949999998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0</v>
      </c>
      <c r="AB18" s="34">
        <v>0</v>
      </c>
      <c r="AC18" s="34">
        <v>0</v>
      </c>
      <c r="AD18" s="34">
        <v>0</v>
      </c>
      <c r="AE18" s="34">
        <v>0</v>
      </c>
      <c r="AF18" s="34">
        <v>0</v>
      </c>
    </row>
    <row r="19" spans="1:32" x14ac:dyDescent="0.25">
      <c r="A19" s="33">
        <v>17</v>
      </c>
      <c r="B19" s="34">
        <v>25.99701365</v>
      </c>
      <c r="C19" s="34">
        <v>0</v>
      </c>
      <c r="D19" s="34">
        <v>0</v>
      </c>
      <c r="E19" s="34">
        <v>26.250140000000002</v>
      </c>
      <c r="F19" s="34">
        <v>12.356315899999998</v>
      </c>
      <c r="G19" s="34">
        <v>25.99701365</v>
      </c>
      <c r="H19" s="34">
        <v>26.282731999999999</v>
      </c>
      <c r="I19" s="34">
        <v>26.001131299999997</v>
      </c>
      <c r="J19" s="34">
        <v>25.860330949999998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  <c r="AE19" s="34">
        <v>0</v>
      </c>
      <c r="AF19" s="34">
        <v>0</v>
      </c>
    </row>
    <row r="20" spans="1:32" x14ac:dyDescent="0.25">
      <c r="A20" s="33">
        <v>18</v>
      </c>
      <c r="B20" s="34">
        <v>25.99701365</v>
      </c>
      <c r="C20" s="34">
        <v>0</v>
      </c>
      <c r="D20" s="34">
        <v>0</v>
      </c>
      <c r="E20" s="34">
        <v>26.250140000000002</v>
      </c>
      <c r="F20" s="34">
        <v>12.356315899999998</v>
      </c>
      <c r="G20" s="34">
        <v>25.99701365</v>
      </c>
      <c r="H20" s="34">
        <v>26.282731999999999</v>
      </c>
      <c r="I20" s="34">
        <v>26.001131299999997</v>
      </c>
      <c r="J20" s="34">
        <v>25.860330949999998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  <c r="AC20" s="34">
        <v>0</v>
      </c>
      <c r="AD20" s="34">
        <v>0</v>
      </c>
      <c r="AE20" s="34">
        <v>0</v>
      </c>
      <c r="AF20" s="34">
        <v>0</v>
      </c>
    </row>
    <row r="21" spans="1:32" x14ac:dyDescent="0.25">
      <c r="A21" s="33">
        <v>19</v>
      </c>
      <c r="B21" s="34">
        <v>25.99701365</v>
      </c>
      <c r="C21" s="34">
        <v>0</v>
      </c>
      <c r="D21" s="34">
        <v>0</v>
      </c>
      <c r="E21" s="34">
        <v>26.250140000000002</v>
      </c>
      <c r="F21" s="34">
        <v>12.356315899999998</v>
      </c>
      <c r="G21" s="34">
        <v>25.99701365</v>
      </c>
      <c r="H21" s="34">
        <v>26.282731999999999</v>
      </c>
      <c r="I21" s="34">
        <v>26.001131299999997</v>
      </c>
      <c r="J21" s="34">
        <v>25.860330949999998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v>0</v>
      </c>
      <c r="AD21" s="34">
        <v>0</v>
      </c>
      <c r="AE21" s="34">
        <v>0</v>
      </c>
      <c r="AF21" s="34">
        <v>0</v>
      </c>
    </row>
    <row r="22" spans="1:32" x14ac:dyDescent="0.25">
      <c r="A22" s="33">
        <v>20</v>
      </c>
      <c r="B22" s="34">
        <v>25.99701365</v>
      </c>
      <c r="C22" s="34">
        <v>0</v>
      </c>
      <c r="D22" s="34">
        <v>0</v>
      </c>
      <c r="E22" s="34">
        <v>26.250140000000002</v>
      </c>
      <c r="F22" s="34">
        <v>12.356315899999998</v>
      </c>
      <c r="G22" s="34">
        <v>25.99701365</v>
      </c>
      <c r="H22" s="34">
        <v>26.282731999999999</v>
      </c>
      <c r="I22" s="34">
        <v>26.001131299999997</v>
      </c>
      <c r="J22" s="34">
        <v>25.860330949999998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34">
        <v>0</v>
      </c>
      <c r="AD22" s="34">
        <v>0</v>
      </c>
      <c r="AE22" s="34">
        <v>0</v>
      </c>
      <c r="AF22" s="34">
        <v>0</v>
      </c>
    </row>
    <row r="23" spans="1:32" x14ac:dyDescent="0.25">
      <c r="A23" s="33">
        <v>21</v>
      </c>
      <c r="B23" s="34">
        <v>25.99701365</v>
      </c>
      <c r="C23" s="34">
        <v>0</v>
      </c>
      <c r="D23" s="34">
        <v>0</v>
      </c>
      <c r="E23" s="34">
        <v>26.250140000000002</v>
      </c>
      <c r="F23" s="34">
        <v>12.356315899999998</v>
      </c>
      <c r="G23" s="34">
        <v>25.99701365</v>
      </c>
      <c r="H23" s="34">
        <v>26.282731999999999</v>
      </c>
      <c r="I23" s="34">
        <v>26.001131299999997</v>
      </c>
      <c r="J23" s="34">
        <v>25.860330949999998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34">
        <v>0</v>
      </c>
      <c r="AD23" s="34">
        <v>0</v>
      </c>
      <c r="AE23" s="34">
        <v>0</v>
      </c>
      <c r="AF23" s="34">
        <v>0</v>
      </c>
    </row>
    <row r="24" spans="1:32" x14ac:dyDescent="0.25">
      <c r="A24" s="33">
        <v>22</v>
      </c>
      <c r="B24" s="34">
        <v>25.99701365</v>
      </c>
      <c r="C24" s="34">
        <v>0</v>
      </c>
      <c r="D24" s="34">
        <v>0</v>
      </c>
      <c r="E24" s="34">
        <v>26.250140000000002</v>
      </c>
      <c r="F24" s="34">
        <v>12.356315899999998</v>
      </c>
      <c r="G24" s="34">
        <v>25.99701365</v>
      </c>
      <c r="H24" s="34">
        <v>26.282731999999999</v>
      </c>
      <c r="I24" s="34">
        <v>26.001131299999997</v>
      </c>
      <c r="J24" s="34">
        <v>25.860330949999998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v>0</v>
      </c>
      <c r="AD24" s="34">
        <v>0</v>
      </c>
      <c r="AE24" s="34">
        <v>0</v>
      </c>
      <c r="AF24" s="34">
        <v>0</v>
      </c>
    </row>
    <row r="25" spans="1:32" x14ac:dyDescent="0.25">
      <c r="A25" s="33">
        <v>23</v>
      </c>
      <c r="B25" s="34">
        <v>25.99701365</v>
      </c>
      <c r="C25" s="34">
        <v>0</v>
      </c>
      <c r="D25" s="34">
        <v>0</v>
      </c>
      <c r="E25" s="34">
        <v>26.250140000000002</v>
      </c>
      <c r="F25" s="34">
        <v>12.356315899999998</v>
      </c>
      <c r="G25" s="34">
        <v>25.99701365</v>
      </c>
      <c r="H25" s="34">
        <v>26.282731999999999</v>
      </c>
      <c r="I25" s="34">
        <v>26.001131299999997</v>
      </c>
      <c r="J25" s="34">
        <v>25.860330949999998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</v>
      </c>
      <c r="AC25" s="34">
        <v>0</v>
      </c>
      <c r="AD25" s="34">
        <v>0</v>
      </c>
      <c r="AE25" s="34">
        <v>0</v>
      </c>
      <c r="AF25" s="34">
        <v>0</v>
      </c>
    </row>
    <row r="26" spans="1:32" x14ac:dyDescent="0.25">
      <c r="A26" s="33">
        <v>24</v>
      </c>
      <c r="B26" s="34">
        <v>25.99701365</v>
      </c>
      <c r="C26" s="34">
        <v>0</v>
      </c>
      <c r="D26" s="34">
        <v>0</v>
      </c>
      <c r="E26" s="34">
        <v>26.250140000000002</v>
      </c>
      <c r="F26" s="34">
        <v>12.356315899999998</v>
      </c>
      <c r="G26" s="34">
        <v>25.99701365</v>
      </c>
      <c r="H26" s="34">
        <v>26.282731999999999</v>
      </c>
      <c r="I26" s="34">
        <v>26.001131299999997</v>
      </c>
      <c r="J26" s="34">
        <v>25.860330949999998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34">
        <v>0</v>
      </c>
      <c r="AA26" s="34">
        <v>0</v>
      </c>
      <c r="AB26" s="34">
        <v>0</v>
      </c>
      <c r="AC26" s="34">
        <v>0</v>
      </c>
      <c r="AD26" s="34">
        <v>0</v>
      </c>
      <c r="AE26" s="34">
        <v>0</v>
      </c>
      <c r="AF26" s="34">
        <v>0</v>
      </c>
    </row>
    <row r="27" spans="1:32" x14ac:dyDescent="0.25">
      <c r="A27" s="33">
        <v>25</v>
      </c>
      <c r="B27" s="34">
        <v>25.99701365</v>
      </c>
      <c r="C27" s="34">
        <v>0</v>
      </c>
      <c r="D27" s="34">
        <v>0</v>
      </c>
      <c r="E27" s="34">
        <v>0</v>
      </c>
      <c r="F27" s="34">
        <v>12.356315899999998</v>
      </c>
      <c r="G27" s="34">
        <v>25.99701365</v>
      </c>
      <c r="H27" s="34">
        <v>26.282731999999999</v>
      </c>
      <c r="I27" s="34">
        <v>26.001131299999997</v>
      </c>
      <c r="J27" s="34">
        <v>25.860330949999998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4">
        <v>0</v>
      </c>
      <c r="AF27" s="34">
        <v>0</v>
      </c>
    </row>
    <row r="28" spans="1:32" x14ac:dyDescent="0.25">
      <c r="A28" s="33">
        <v>26</v>
      </c>
      <c r="B28" s="34">
        <v>25.99701365</v>
      </c>
      <c r="C28" s="34">
        <v>0</v>
      </c>
      <c r="D28" s="34">
        <v>0</v>
      </c>
      <c r="E28" s="34">
        <v>0</v>
      </c>
      <c r="F28" s="34">
        <v>12.356315899999998</v>
      </c>
      <c r="G28" s="34">
        <v>25.99701365</v>
      </c>
      <c r="H28" s="34">
        <v>26.282731999999999</v>
      </c>
      <c r="I28" s="34">
        <v>26.001131299999997</v>
      </c>
      <c r="J28" s="34">
        <v>25.860330949999998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>
        <v>0</v>
      </c>
      <c r="AD28" s="34">
        <v>0</v>
      </c>
      <c r="AE28" s="34">
        <v>0</v>
      </c>
      <c r="AF28" s="34">
        <v>0</v>
      </c>
    </row>
    <row r="29" spans="1:32" x14ac:dyDescent="0.25">
      <c r="A29" s="33">
        <v>27</v>
      </c>
      <c r="B29" s="34">
        <v>25.99701365</v>
      </c>
      <c r="C29" s="34">
        <v>0</v>
      </c>
      <c r="D29" s="34">
        <v>0</v>
      </c>
      <c r="E29" s="34">
        <v>0</v>
      </c>
      <c r="F29" s="34">
        <v>12.356315899999998</v>
      </c>
      <c r="G29" s="34">
        <v>25.99701365</v>
      </c>
      <c r="H29" s="34">
        <v>26.282731999999999</v>
      </c>
      <c r="I29" s="34">
        <v>26.001131299999997</v>
      </c>
      <c r="J29" s="34">
        <v>25.860330949999998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4">
        <v>0</v>
      </c>
      <c r="X29" s="34">
        <v>0</v>
      </c>
      <c r="Y29" s="34">
        <v>0</v>
      </c>
      <c r="Z29" s="34">
        <v>0</v>
      </c>
      <c r="AA29" s="34">
        <v>0</v>
      </c>
      <c r="AB29" s="34">
        <v>0</v>
      </c>
      <c r="AC29" s="34">
        <v>0</v>
      </c>
      <c r="AD29" s="34">
        <v>0</v>
      </c>
      <c r="AE29" s="34">
        <v>0</v>
      </c>
      <c r="AF29" s="34">
        <v>0</v>
      </c>
    </row>
    <row r="30" spans="1:32" x14ac:dyDescent="0.25">
      <c r="A30" s="33">
        <v>28</v>
      </c>
      <c r="B30" s="34">
        <v>25.99701365</v>
      </c>
      <c r="C30" s="34">
        <v>0</v>
      </c>
      <c r="D30" s="34">
        <v>0</v>
      </c>
      <c r="E30" s="34">
        <v>0</v>
      </c>
      <c r="F30" s="34">
        <v>12.356315899999998</v>
      </c>
      <c r="G30" s="34">
        <v>25.99701365</v>
      </c>
      <c r="H30" s="34">
        <v>26.282731999999999</v>
      </c>
      <c r="I30" s="34">
        <v>26.001131299999997</v>
      </c>
      <c r="J30" s="34">
        <v>25.860330949999998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4">
        <v>0</v>
      </c>
      <c r="AA30" s="34">
        <v>0</v>
      </c>
      <c r="AB30" s="34">
        <v>0</v>
      </c>
      <c r="AC30" s="34">
        <v>0</v>
      </c>
      <c r="AD30" s="34">
        <v>0</v>
      </c>
      <c r="AE30" s="34">
        <v>0</v>
      </c>
      <c r="AF30" s="34">
        <v>0</v>
      </c>
    </row>
    <row r="31" spans="1:32" x14ac:dyDescent="0.25">
      <c r="A31" s="33">
        <v>29</v>
      </c>
      <c r="B31" s="34">
        <v>25.99701365</v>
      </c>
      <c r="C31" s="34">
        <v>0</v>
      </c>
      <c r="D31" s="34">
        <v>0</v>
      </c>
      <c r="E31" s="34">
        <v>0</v>
      </c>
      <c r="F31" s="34">
        <v>12.356315899999998</v>
      </c>
      <c r="G31" s="34">
        <v>25.99701365</v>
      </c>
      <c r="H31" s="34">
        <v>26.282731999999999</v>
      </c>
      <c r="I31" s="34">
        <v>26.001131299999997</v>
      </c>
      <c r="J31" s="34">
        <v>25.860330949999998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4">
        <v>0</v>
      </c>
      <c r="AD31" s="34">
        <v>0</v>
      </c>
      <c r="AE31" s="34">
        <v>0</v>
      </c>
      <c r="AF31" s="34">
        <v>0</v>
      </c>
    </row>
    <row r="32" spans="1:32" x14ac:dyDescent="0.25">
      <c r="A32" s="33">
        <v>30</v>
      </c>
      <c r="B32" s="34">
        <v>25.99701365</v>
      </c>
      <c r="C32" s="34">
        <v>0</v>
      </c>
      <c r="D32" s="34">
        <v>0</v>
      </c>
      <c r="E32" s="34">
        <v>0</v>
      </c>
      <c r="F32" s="34">
        <v>12.356315899999998</v>
      </c>
      <c r="G32" s="34">
        <v>25.99701365</v>
      </c>
      <c r="H32" s="34">
        <v>26.282731999999999</v>
      </c>
      <c r="I32" s="34">
        <v>26.001131299999997</v>
      </c>
      <c r="J32" s="34">
        <v>25.860330949999998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0</v>
      </c>
      <c r="X32" s="34">
        <v>0</v>
      </c>
      <c r="Y32" s="34">
        <v>0</v>
      </c>
      <c r="Z32" s="34">
        <v>0</v>
      </c>
      <c r="AA32" s="34">
        <v>0</v>
      </c>
      <c r="AB32" s="34">
        <v>0</v>
      </c>
      <c r="AC32" s="34">
        <v>0</v>
      </c>
      <c r="AD32" s="34">
        <v>0</v>
      </c>
      <c r="AE32" s="34">
        <v>0</v>
      </c>
      <c r="AF32" s="34">
        <v>0</v>
      </c>
    </row>
    <row r="33" spans="1:32" x14ac:dyDescent="0.25">
      <c r="A33" s="33">
        <v>31</v>
      </c>
      <c r="B33" s="34">
        <v>25.99701365</v>
      </c>
      <c r="C33" s="34">
        <v>0</v>
      </c>
      <c r="D33" s="34">
        <v>0</v>
      </c>
      <c r="E33" s="34">
        <v>26.250140000000002</v>
      </c>
      <c r="F33" s="34">
        <v>12.356315899999998</v>
      </c>
      <c r="G33" s="34">
        <v>25.99701365</v>
      </c>
      <c r="H33" s="34">
        <v>26.282731999999999</v>
      </c>
      <c r="I33" s="34">
        <v>26.001131299999997</v>
      </c>
      <c r="J33" s="34">
        <v>25.860330949999998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0</v>
      </c>
      <c r="AB33" s="34">
        <v>0</v>
      </c>
      <c r="AC33" s="34">
        <v>0</v>
      </c>
      <c r="AD33" s="34">
        <v>0</v>
      </c>
      <c r="AE33" s="34">
        <v>0</v>
      </c>
      <c r="AF33" s="34">
        <v>0</v>
      </c>
    </row>
    <row r="34" spans="1:32" x14ac:dyDescent="0.25">
      <c r="A34" s="33">
        <v>32</v>
      </c>
      <c r="B34" s="34">
        <v>25.99701365</v>
      </c>
      <c r="C34" s="34">
        <v>0</v>
      </c>
      <c r="D34" s="34">
        <v>0</v>
      </c>
      <c r="E34" s="34">
        <v>26.250140000000002</v>
      </c>
      <c r="F34" s="34">
        <v>12.356315899999998</v>
      </c>
      <c r="G34" s="34">
        <v>25.99701365</v>
      </c>
      <c r="H34" s="34">
        <v>26.282731999999999</v>
      </c>
      <c r="I34" s="34">
        <v>26.001131299999997</v>
      </c>
      <c r="J34" s="34">
        <v>25.860330949999998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34">
        <v>0</v>
      </c>
      <c r="AD34" s="34">
        <v>0</v>
      </c>
      <c r="AE34" s="34">
        <v>0</v>
      </c>
      <c r="AF34" s="34">
        <v>0</v>
      </c>
    </row>
    <row r="35" spans="1:32" x14ac:dyDescent="0.25">
      <c r="A35" s="33">
        <v>33</v>
      </c>
      <c r="B35" s="34">
        <v>25.99701365</v>
      </c>
      <c r="C35" s="34">
        <v>0</v>
      </c>
      <c r="D35" s="34">
        <v>0</v>
      </c>
      <c r="E35" s="34">
        <v>26.250140000000002</v>
      </c>
      <c r="F35" s="34">
        <v>12.356315899999998</v>
      </c>
      <c r="G35" s="34">
        <v>25.99701365</v>
      </c>
      <c r="H35" s="34">
        <v>26.282731999999999</v>
      </c>
      <c r="I35" s="34">
        <v>26.001131299999997</v>
      </c>
      <c r="J35" s="34">
        <v>25.860330949999998</v>
      </c>
      <c r="K35" s="34">
        <v>26.001131299999997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4">
        <v>0</v>
      </c>
      <c r="X35" s="34">
        <v>0</v>
      </c>
      <c r="Y35" s="34">
        <v>0</v>
      </c>
      <c r="Z35" s="34">
        <v>0</v>
      </c>
      <c r="AA35" s="34">
        <v>0</v>
      </c>
      <c r="AB35" s="34">
        <v>0</v>
      </c>
      <c r="AC35" s="34">
        <v>0</v>
      </c>
      <c r="AD35" s="34">
        <v>0</v>
      </c>
      <c r="AE35" s="34">
        <v>0</v>
      </c>
      <c r="AF35" s="34">
        <v>0</v>
      </c>
    </row>
    <row r="36" spans="1:32" x14ac:dyDescent="0.25">
      <c r="A36" s="33">
        <v>34</v>
      </c>
      <c r="B36" s="34">
        <v>25.99701365</v>
      </c>
      <c r="C36" s="34">
        <v>0</v>
      </c>
      <c r="D36" s="34">
        <v>0</v>
      </c>
      <c r="E36" s="34">
        <v>26.250140000000002</v>
      </c>
      <c r="F36" s="34">
        <v>12.356315899999998</v>
      </c>
      <c r="G36" s="34">
        <v>25.99701365</v>
      </c>
      <c r="H36" s="34">
        <v>26.282731999999999</v>
      </c>
      <c r="I36" s="34">
        <v>26.001131299999997</v>
      </c>
      <c r="J36" s="34">
        <v>25.860330949999998</v>
      </c>
      <c r="K36" s="34">
        <v>26.001131299999997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34">
        <v>0</v>
      </c>
      <c r="Y36" s="34">
        <v>0</v>
      </c>
      <c r="Z36" s="34">
        <v>0</v>
      </c>
      <c r="AA36" s="34">
        <v>0</v>
      </c>
      <c r="AB36" s="34">
        <v>0</v>
      </c>
      <c r="AC36" s="34">
        <v>0</v>
      </c>
      <c r="AD36" s="34">
        <v>0</v>
      </c>
      <c r="AE36" s="34">
        <v>0</v>
      </c>
      <c r="AF36" s="34">
        <v>0</v>
      </c>
    </row>
    <row r="37" spans="1:32" x14ac:dyDescent="0.25">
      <c r="A37" s="33">
        <v>35</v>
      </c>
      <c r="B37" s="34">
        <v>25.99701365</v>
      </c>
      <c r="C37" s="34">
        <v>0</v>
      </c>
      <c r="D37" s="34">
        <v>0</v>
      </c>
      <c r="E37" s="34">
        <v>26.250140000000002</v>
      </c>
      <c r="F37" s="34">
        <v>12.356315899999998</v>
      </c>
      <c r="G37" s="34">
        <v>25.99701365</v>
      </c>
      <c r="H37" s="34">
        <v>26.282731999999999</v>
      </c>
      <c r="I37" s="34">
        <v>26.001131299999997</v>
      </c>
      <c r="J37" s="34">
        <v>25.860330949999998</v>
      </c>
      <c r="K37" s="34">
        <v>26.001131299999997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34">
        <v>0</v>
      </c>
      <c r="W37" s="34">
        <v>0</v>
      </c>
      <c r="X37" s="34">
        <v>0</v>
      </c>
      <c r="Y37" s="34">
        <v>0</v>
      </c>
      <c r="Z37" s="34">
        <v>0</v>
      </c>
      <c r="AA37" s="34">
        <v>0</v>
      </c>
      <c r="AB37" s="34">
        <v>0</v>
      </c>
      <c r="AC37" s="34">
        <v>0</v>
      </c>
      <c r="AD37" s="34">
        <v>0</v>
      </c>
      <c r="AE37" s="34">
        <v>0</v>
      </c>
      <c r="AF37" s="34">
        <v>0</v>
      </c>
    </row>
    <row r="38" spans="1:32" x14ac:dyDescent="0.25">
      <c r="A38" s="33">
        <v>36</v>
      </c>
      <c r="B38" s="34">
        <v>25.99701365</v>
      </c>
      <c r="C38" s="34">
        <v>0</v>
      </c>
      <c r="D38" s="34">
        <v>0</v>
      </c>
      <c r="E38" s="34">
        <v>26.250140000000002</v>
      </c>
      <c r="F38" s="34">
        <v>12.356315899999998</v>
      </c>
      <c r="G38" s="34">
        <v>25.99701365</v>
      </c>
      <c r="H38" s="34">
        <v>26.282731999999999</v>
      </c>
      <c r="I38" s="34">
        <v>26.001131299999997</v>
      </c>
      <c r="J38" s="34">
        <v>25.860330949999998</v>
      </c>
      <c r="K38" s="34">
        <v>26.001131299999997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4">
        <v>0</v>
      </c>
      <c r="X38" s="34">
        <v>0</v>
      </c>
      <c r="Y38" s="34">
        <v>0</v>
      </c>
      <c r="Z38" s="34">
        <v>0</v>
      </c>
      <c r="AA38" s="34">
        <v>0</v>
      </c>
      <c r="AB38" s="34">
        <v>0</v>
      </c>
      <c r="AC38" s="34">
        <v>0</v>
      </c>
      <c r="AD38" s="34">
        <v>0</v>
      </c>
      <c r="AE38" s="34">
        <v>0</v>
      </c>
      <c r="AF38" s="34">
        <v>0</v>
      </c>
    </row>
    <row r="39" spans="1:32" x14ac:dyDescent="0.25">
      <c r="A39" s="33">
        <v>37</v>
      </c>
      <c r="B39" s="34">
        <v>25.99701365</v>
      </c>
      <c r="C39" s="34">
        <v>0</v>
      </c>
      <c r="D39" s="34">
        <v>0</v>
      </c>
      <c r="E39" s="34">
        <v>26.250140000000002</v>
      </c>
      <c r="F39" s="34">
        <v>12.356315899999998</v>
      </c>
      <c r="G39" s="34">
        <v>25.99701365</v>
      </c>
      <c r="H39" s="34">
        <v>26.282731999999999</v>
      </c>
      <c r="I39" s="34">
        <v>26.001131299999997</v>
      </c>
      <c r="J39" s="34">
        <v>25.860330949999998</v>
      </c>
      <c r="K39" s="34">
        <v>26.001131299999997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4">
        <v>0</v>
      </c>
      <c r="X39" s="34">
        <v>0</v>
      </c>
      <c r="Y39" s="34">
        <v>0</v>
      </c>
      <c r="Z39" s="34">
        <v>0</v>
      </c>
      <c r="AA39" s="34">
        <v>0</v>
      </c>
      <c r="AB39" s="34">
        <v>0</v>
      </c>
      <c r="AC39" s="34">
        <v>0</v>
      </c>
      <c r="AD39" s="34">
        <v>0</v>
      </c>
      <c r="AE39" s="34">
        <v>0</v>
      </c>
      <c r="AF39" s="34">
        <v>0</v>
      </c>
    </row>
    <row r="40" spans="1:32" x14ac:dyDescent="0.25">
      <c r="A40" s="33">
        <v>38</v>
      </c>
      <c r="B40" s="34">
        <v>25.99701365</v>
      </c>
      <c r="C40" s="34">
        <v>0</v>
      </c>
      <c r="D40" s="34">
        <v>0</v>
      </c>
      <c r="E40" s="34">
        <v>26.250140000000002</v>
      </c>
      <c r="F40" s="34">
        <v>12.356315899999998</v>
      </c>
      <c r="G40" s="34">
        <v>25.99701365</v>
      </c>
      <c r="H40" s="34">
        <v>26.282731999999999</v>
      </c>
      <c r="I40" s="34">
        <v>26.001131299999997</v>
      </c>
      <c r="J40" s="34">
        <v>25.860330949999998</v>
      </c>
      <c r="K40" s="34">
        <v>26.001131299999997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  <c r="S40" s="34">
        <v>0</v>
      </c>
      <c r="T40" s="34">
        <v>0</v>
      </c>
      <c r="U40" s="34">
        <v>0</v>
      </c>
      <c r="V40" s="34">
        <v>0</v>
      </c>
      <c r="W40" s="34">
        <v>0</v>
      </c>
      <c r="X40" s="34">
        <v>0</v>
      </c>
      <c r="Y40" s="34">
        <v>0</v>
      </c>
      <c r="Z40" s="34">
        <v>0</v>
      </c>
      <c r="AA40" s="34">
        <v>0</v>
      </c>
      <c r="AB40" s="34">
        <v>0</v>
      </c>
      <c r="AC40" s="34">
        <v>0</v>
      </c>
      <c r="AD40" s="34">
        <v>0</v>
      </c>
      <c r="AE40" s="34">
        <v>0</v>
      </c>
      <c r="AF40" s="34">
        <v>0</v>
      </c>
    </row>
    <row r="41" spans="1:32" x14ac:dyDescent="0.25">
      <c r="A41" s="33">
        <v>39</v>
      </c>
      <c r="B41" s="34">
        <v>25.99701365</v>
      </c>
      <c r="C41" s="34">
        <v>0</v>
      </c>
      <c r="D41" s="34">
        <v>0</v>
      </c>
      <c r="E41" s="34">
        <v>26.250140000000002</v>
      </c>
      <c r="F41" s="34">
        <v>12.356315899999998</v>
      </c>
      <c r="G41" s="34">
        <v>25.99701365</v>
      </c>
      <c r="H41" s="34">
        <v>26.282731999999999</v>
      </c>
      <c r="I41" s="34">
        <v>26.001131299999997</v>
      </c>
      <c r="J41" s="34">
        <v>25.860330949999998</v>
      </c>
      <c r="K41" s="34">
        <v>26.001131299999997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</v>
      </c>
      <c r="S41" s="34">
        <v>0</v>
      </c>
      <c r="T41" s="34">
        <v>0</v>
      </c>
      <c r="U41" s="34">
        <v>0</v>
      </c>
      <c r="V41" s="34">
        <v>0</v>
      </c>
      <c r="W41" s="34">
        <v>0</v>
      </c>
      <c r="X41" s="34">
        <v>0</v>
      </c>
      <c r="Y41" s="34">
        <v>0</v>
      </c>
      <c r="Z41" s="34">
        <v>0</v>
      </c>
      <c r="AA41" s="34">
        <v>0</v>
      </c>
      <c r="AB41" s="34">
        <v>0</v>
      </c>
      <c r="AC41" s="34">
        <v>0</v>
      </c>
      <c r="AD41" s="34">
        <v>0</v>
      </c>
      <c r="AE41" s="34">
        <v>0</v>
      </c>
      <c r="AF41" s="34">
        <v>0</v>
      </c>
    </row>
    <row r="42" spans="1:32" x14ac:dyDescent="0.25">
      <c r="A42" s="33">
        <v>40</v>
      </c>
      <c r="B42" s="34">
        <v>25.99701365</v>
      </c>
      <c r="C42" s="34">
        <v>0</v>
      </c>
      <c r="D42" s="34">
        <v>0</v>
      </c>
      <c r="E42" s="34">
        <v>26.250140000000002</v>
      </c>
      <c r="F42" s="34">
        <v>12.356315899999998</v>
      </c>
      <c r="G42" s="34">
        <v>25.99701365</v>
      </c>
      <c r="H42" s="34">
        <v>26.282731999999999</v>
      </c>
      <c r="I42" s="34">
        <v>26.001131299999997</v>
      </c>
      <c r="J42" s="34">
        <v>25.860330949999998</v>
      </c>
      <c r="K42" s="34">
        <v>26.001131299999997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  <c r="S42" s="34">
        <v>0</v>
      </c>
      <c r="T42" s="34">
        <v>0</v>
      </c>
      <c r="U42" s="34">
        <v>0</v>
      </c>
      <c r="V42" s="34">
        <v>0</v>
      </c>
      <c r="W42" s="34">
        <v>0</v>
      </c>
      <c r="X42" s="34">
        <v>0</v>
      </c>
      <c r="Y42" s="34">
        <v>0</v>
      </c>
      <c r="Z42" s="34">
        <v>0</v>
      </c>
      <c r="AA42" s="34">
        <v>0</v>
      </c>
      <c r="AB42" s="34">
        <v>0</v>
      </c>
      <c r="AC42" s="34">
        <v>0</v>
      </c>
      <c r="AD42" s="34">
        <v>0</v>
      </c>
      <c r="AE42" s="34">
        <v>0</v>
      </c>
      <c r="AF42" s="34">
        <v>0</v>
      </c>
    </row>
    <row r="43" spans="1:32" x14ac:dyDescent="0.25">
      <c r="A43" s="33">
        <v>41</v>
      </c>
      <c r="B43" s="34">
        <v>25.99701365</v>
      </c>
      <c r="C43" s="34">
        <v>0</v>
      </c>
      <c r="D43" s="34">
        <v>0</v>
      </c>
      <c r="E43" s="34">
        <v>26.250140000000002</v>
      </c>
      <c r="F43" s="34">
        <v>12.356315899999998</v>
      </c>
      <c r="G43" s="34">
        <v>25.99701365</v>
      </c>
      <c r="H43" s="34">
        <v>26.282731999999999</v>
      </c>
      <c r="I43" s="34">
        <v>26.001131299999997</v>
      </c>
      <c r="J43" s="34">
        <v>25.860330949999998</v>
      </c>
      <c r="K43" s="34">
        <v>26.001131299999997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34">
        <v>0</v>
      </c>
      <c r="W43" s="34">
        <v>0</v>
      </c>
      <c r="X43" s="34">
        <v>0</v>
      </c>
      <c r="Y43" s="34">
        <v>0</v>
      </c>
      <c r="Z43" s="34">
        <v>0</v>
      </c>
      <c r="AA43" s="34">
        <v>0</v>
      </c>
      <c r="AB43" s="34">
        <v>0</v>
      </c>
      <c r="AC43" s="34">
        <v>0</v>
      </c>
      <c r="AD43" s="34">
        <v>0</v>
      </c>
      <c r="AE43" s="34">
        <v>0</v>
      </c>
      <c r="AF43" s="34">
        <v>0</v>
      </c>
    </row>
    <row r="44" spans="1:32" x14ac:dyDescent="0.25">
      <c r="A44" s="33">
        <v>42</v>
      </c>
      <c r="B44" s="34">
        <v>25.99701365</v>
      </c>
      <c r="C44" s="34">
        <v>0</v>
      </c>
      <c r="D44" s="34">
        <v>0</v>
      </c>
      <c r="E44" s="34">
        <v>26.250140000000002</v>
      </c>
      <c r="F44" s="34">
        <v>12.356315899999998</v>
      </c>
      <c r="G44" s="34">
        <v>25.99701365</v>
      </c>
      <c r="H44" s="34">
        <v>26.282731999999999</v>
      </c>
      <c r="I44" s="34">
        <v>26.001131299999997</v>
      </c>
      <c r="J44" s="34">
        <v>25.860330949999998</v>
      </c>
      <c r="K44" s="34">
        <v>26.001131299999997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v>0</v>
      </c>
      <c r="W44" s="34">
        <v>0</v>
      </c>
      <c r="X44" s="34">
        <v>0</v>
      </c>
      <c r="Y44" s="34">
        <v>0</v>
      </c>
      <c r="Z44" s="34">
        <v>0</v>
      </c>
      <c r="AA44" s="34">
        <v>0</v>
      </c>
      <c r="AB44" s="34">
        <v>0</v>
      </c>
      <c r="AC44" s="34">
        <v>0</v>
      </c>
      <c r="AD44" s="34">
        <v>0</v>
      </c>
      <c r="AE44" s="34">
        <v>0</v>
      </c>
      <c r="AF44" s="34">
        <v>0</v>
      </c>
    </row>
    <row r="45" spans="1:32" x14ac:dyDescent="0.25">
      <c r="A45" s="33">
        <v>43</v>
      </c>
      <c r="B45" s="34">
        <v>25.99701365</v>
      </c>
      <c r="C45" s="34">
        <v>0</v>
      </c>
      <c r="D45" s="34">
        <v>0</v>
      </c>
      <c r="E45" s="34">
        <v>26.250140000000002</v>
      </c>
      <c r="F45" s="34">
        <v>12.356315899999998</v>
      </c>
      <c r="G45" s="34">
        <v>25.99701365</v>
      </c>
      <c r="H45" s="34">
        <v>26.282731999999999</v>
      </c>
      <c r="I45" s="34">
        <v>26.001131299999997</v>
      </c>
      <c r="J45" s="34">
        <v>25.860330949999998</v>
      </c>
      <c r="K45" s="34">
        <v>26.001131299999997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  <c r="W45" s="34">
        <v>0</v>
      </c>
      <c r="X45" s="34">
        <v>0</v>
      </c>
      <c r="Y45" s="34">
        <v>0</v>
      </c>
      <c r="Z45" s="34">
        <v>0</v>
      </c>
      <c r="AA45" s="34">
        <v>0</v>
      </c>
      <c r="AB45" s="34">
        <v>0</v>
      </c>
      <c r="AC45" s="34">
        <v>0</v>
      </c>
      <c r="AD45" s="34">
        <v>0</v>
      </c>
      <c r="AE45" s="34">
        <v>0</v>
      </c>
      <c r="AF45" s="34">
        <v>0</v>
      </c>
    </row>
    <row r="46" spans="1:32" x14ac:dyDescent="0.25">
      <c r="A46" s="33">
        <v>44</v>
      </c>
      <c r="B46" s="34">
        <v>25.99701365</v>
      </c>
      <c r="C46" s="34">
        <v>0</v>
      </c>
      <c r="D46" s="34">
        <v>0</v>
      </c>
      <c r="E46" s="34">
        <v>26.250140000000002</v>
      </c>
      <c r="F46" s="34">
        <v>12.356315899999998</v>
      </c>
      <c r="G46" s="34">
        <v>25.99701365</v>
      </c>
      <c r="H46" s="34">
        <v>26.282731999999999</v>
      </c>
      <c r="I46" s="34">
        <v>26.001131299999997</v>
      </c>
      <c r="J46" s="34">
        <v>25.860330949999998</v>
      </c>
      <c r="K46" s="34">
        <v>26.001131299999997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4">
        <v>0</v>
      </c>
      <c r="S46" s="34">
        <v>0</v>
      </c>
      <c r="T46" s="34">
        <v>0</v>
      </c>
      <c r="U46" s="34">
        <v>0</v>
      </c>
      <c r="V46" s="34">
        <v>0</v>
      </c>
      <c r="W46" s="34">
        <v>0</v>
      </c>
      <c r="X46" s="34">
        <v>0</v>
      </c>
      <c r="Y46" s="34">
        <v>0</v>
      </c>
      <c r="Z46" s="34">
        <v>0</v>
      </c>
      <c r="AA46" s="34">
        <v>0</v>
      </c>
      <c r="AB46" s="34">
        <v>0</v>
      </c>
      <c r="AC46" s="34">
        <v>0</v>
      </c>
      <c r="AD46" s="34">
        <v>0</v>
      </c>
      <c r="AE46" s="34">
        <v>0</v>
      </c>
      <c r="AF46" s="34">
        <v>0</v>
      </c>
    </row>
    <row r="47" spans="1:32" x14ac:dyDescent="0.25">
      <c r="A47" s="33">
        <v>45</v>
      </c>
      <c r="B47" s="34">
        <v>25.99701365</v>
      </c>
      <c r="C47" s="34">
        <v>0</v>
      </c>
      <c r="D47" s="34">
        <v>0</v>
      </c>
      <c r="E47" s="34">
        <v>26.250140000000002</v>
      </c>
      <c r="F47" s="34">
        <v>12.356315899999998</v>
      </c>
      <c r="G47" s="34">
        <v>25.99701365</v>
      </c>
      <c r="H47" s="34">
        <v>26.282731999999999</v>
      </c>
      <c r="I47" s="34">
        <v>26.001131299999997</v>
      </c>
      <c r="J47" s="34">
        <v>25.860330949999998</v>
      </c>
      <c r="K47" s="34">
        <v>26.001131299999997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v>0</v>
      </c>
      <c r="S47" s="34">
        <v>0</v>
      </c>
      <c r="T47" s="34">
        <v>0</v>
      </c>
      <c r="U47" s="34">
        <v>0</v>
      </c>
      <c r="V47" s="34">
        <v>0</v>
      </c>
      <c r="W47" s="34">
        <v>0</v>
      </c>
      <c r="X47" s="34">
        <v>0</v>
      </c>
      <c r="Y47" s="34">
        <v>0</v>
      </c>
      <c r="Z47" s="34">
        <v>0</v>
      </c>
      <c r="AA47" s="34">
        <v>0</v>
      </c>
      <c r="AB47" s="34">
        <v>0</v>
      </c>
      <c r="AC47" s="34">
        <v>0</v>
      </c>
      <c r="AD47" s="34">
        <v>0</v>
      </c>
      <c r="AE47" s="34">
        <v>0</v>
      </c>
      <c r="AF47" s="34">
        <v>0</v>
      </c>
    </row>
    <row r="48" spans="1:32" x14ac:dyDescent="0.25">
      <c r="A48" s="33">
        <v>46</v>
      </c>
      <c r="B48" s="34">
        <v>25.99701365</v>
      </c>
      <c r="C48" s="34">
        <v>0</v>
      </c>
      <c r="D48" s="34">
        <v>0</v>
      </c>
      <c r="E48" s="34">
        <v>26.250140000000002</v>
      </c>
      <c r="F48" s="34">
        <v>12.356315899999998</v>
      </c>
      <c r="G48" s="34">
        <v>25.99701365</v>
      </c>
      <c r="H48" s="34">
        <v>26.282731999999999</v>
      </c>
      <c r="I48" s="34">
        <v>26.001131299999997</v>
      </c>
      <c r="J48" s="34">
        <v>25.860330949999998</v>
      </c>
      <c r="K48" s="34">
        <v>26.001131299999997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v>0</v>
      </c>
      <c r="S48" s="34">
        <v>0</v>
      </c>
      <c r="T48" s="34">
        <v>0</v>
      </c>
      <c r="U48" s="34">
        <v>0</v>
      </c>
      <c r="V48" s="34">
        <v>0</v>
      </c>
      <c r="W48" s="34">
        <v>0</v>
      </c>
      <c r="X48" s="34">
        <v>0</v>
      </c>
      <c r="Y48" s="34">
        <v>0</v>
      </c>
      <c r="Z48" s="34">
        <v>0</v>
      </c>
      <c r="AA48" s="34">
        <v>0</v>
      </c>
      <c r="AB48" s="34">
        <v>0</v>
      </c>
      <c r="AC48" s="34">
        <v>0</v>
      </c>
      <c r="AD48" s="34">
        <v>0</v>
      </c>
      <c r="AE48" s="34">
        <v>0</v>
      </c>
      <c r="AF48" s="34">
        <v>0</v>
      </c>
    </row>
    <row r="49" spans="1:32" x14ac:dyDescent="0.25">
      <c r="A49" s="33">
        <v>47</v>
      </c>
      <c r="B49" s="34">
        <v>25.99701365</v>
      </c>
      <c r="C49" s="34">
        <v>0</v>
      </c>
      <c r="D49" s="34">
        <v>0</v>
      </c>
      <c r="E49" s="34">
        <v>26.250140000000002</v>
      </c>
      <c r="F49" s="34">
        <v>12.356315899999998</v>
      </c>
      <c r="G49" s="34">
        <v>25.99701365</v>
      </c>
      <c r="H49" s="34">
        <v>26.282731999999999</v>
      </c>
      <c r="I49" s="34">
        <v>26.001131299999997</v>
      </c>
      <c r="J49" s="34">
        <v>25.860330949999998</v>
      </c>
      <c r="K49" s="34">
        <v>26.001131299999997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v>0</v>
      </c>
      <c r="S49" s="34">
        <v>0</v>
      </c>
      <c r="T49" s="34">
        <v>0</v>
      </c>
      <c r="U49" s="34">
        <v>0</v>
      </c>
      <c r="V49" s="34">
        <v>0</v>
      </c>
      <c r="W49" s="34">
        <v>0</v>
      </c>
      <c r="X49" s="34">
        <v>0</v>
      </c>
      <c r="Y49" s="34">
        <v>0</v>
      </c>
      <c r="Z49" s="34">
        <v>0</v>
      </c>
      <c r="AA49" s="34">
        <v>0</v>
      </c>
      <c r="AB49" s="34">
        <v>0</v>
      </c>
      <c r="AC49" s="34">
        <v>0</v>
      </c>
      <c r="AD49" s="34">
        <v>0</v>
      </c>
      <c r="AE49" s="34">
        <v>0</v>
      </c>
      <c r="AF49" s="34">
        <v>0</v>
      </c>
    </row>
    <row r="50" spans="1:32" x14ac:dyDescent="0.25">
      <c r="A50" s="33">
        <v>48</v>
      </c>
      <c r="B50" s="34">
        <v>25.99701365</v>
      </c>
      <c r="C50" s="34">
        <v>0</v>
      </c>
      <c r="D50" s="34">
        <v>0</v>
      </c>
      <c r="E50" s="34">
        <v>26.250140000000002</v>
      </c>
      <c r="F50" s="34">
        <v>12.356315899999998</v>
      </c>
      <c r="G50" s="34">
        <v>25.99701365</v>
      </c>
      <c r="H50" s="34">
        <v>26.282731999999999</v>
      </c>
      <c r="I50" s="34">
        <v>26.001131299999997</v>
      </c>
      <c r="J50" s="34">
        <v>25.860330949999998</v>
      </c>
      <c r="K50" s="34">
        <v>26.001131299999997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34">
        <v>0</v>
      </c>
      <c r="T50" s="34">
        <v>0</v>
      </c>
      <c r="U50" s="34">
        <v>0</v>
      </c>
      <c r="V50" s="34">
        <v>0</v>
      </c>
      <c r="W50" s="34">
        <v>0</v>
      </c>
      <c r="X50" s="34">
        <v>0</v>
      </c>
      <c r="Y50" s="34">
        <v>0</v>
      </c>
      <c r="Z50" s="34">
        <v>0</v>
      </c>
      <c r="AA50" s="34">
        <v>0</v>
      </c>
      <c r="AB50" s="34">
        <v>0</v>
      </c>
      <c r="AC50" s="34">
        <v>0</v>
      </c>
      <c r="AD50" s="34">
        <v>0</v>
      </c>
      <c r="AE50" s="34">
        <v>0</v>
      </c>
      <c r="AF50" s="34">
        <v>0</v>
      </c>
    </row>
    <row r="51" spans="1:32" x14ac:dyDescent="0.25">
      <c r="A51" s="33">
        <v>49</v>
      </c>
      <c r="B51" s="34">
        <v>25.99701365</v>
      </c>
      <c r="C51" s="34">
        <v>0</v>
      </c>
      <c r="D51" s="34">
        <v>0</v>
      </c>
      <c r="E51" s="34">
        <v>26.250140000000002</v>
      </c>
      <c r="F51" s="34">
        <v>12.356315899999998</v>
      </c>
      <c r="G51" s="34">
        <v>25.99701365</v>
      </c>
      <c r="H51" s="34">
        <v>26.282731999999999</v>
      </c>
      <c r="I51" s="34">
        <v>26.001131299999997</v>
      </c>
      <c r="J51" s="34">
        <v>25.860330949999998</v>
      </c>
      <c r="K51" s="34">
        <v>26.001131299999997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v>0</v>
      </c>
      <c r="S51" s="34">
        <v>0</v>
      </c>
      <c r="T51" s="34">
        <v>0</v>
      </c>
      <c r="U51" s="34">
        <v>0</v>
      </c>
      <c r="V51" s="34">
        <v>0</v>
      </c>
      <c r="W51" s="34">
        <v>0</v>
      </c>
      <c r="X51" s="34">
        <v>0</v>
      </c>
      <c r="Y51" s="34">
        <v>0</v>
      </c>
      <c r="Z51" s="34">
        <v>0</v>
      </c>
      <c r="AA51" s="34">
        <v>0</v>
      </c>
      <c r="AB51" s="34">
        <v>0</v>
      </c>
      <c r="AC51" s="34">
        <v>0</v>
      </c>
      <c r="AD51" s="34">
        <v>0</v>
      </c>
      <c r="AE51" s="34">
        <v>0</v>
      </c>
      <c r="AF51" s="34">
        <v>0</v>
      </c>
    </row>
    <row r="52" spans="1:32" x14ac:dyDescent="0.25">
      <c r="A52" s="33">
        <v>50</v>
      </c>
      <c r="B52" s="34">
        <v>25.99701365</v>
      </c>
      <c r="C52" s="34">
        <v>0</v>
      </c>
      <c r="D52" s="34">
        <v>0</v>
      </c>
      <c r="E52" s="34">
        <v>26.250140000000002</v>
      </c>
      <c r="F52" s="34">
        <v>12.356315899999998</v>
      </c>
      <c r="G52" s="34">
        <v>25.99701365</v>
      </c>
      <c r="H52" s="34">
        <v>26.282731999999999</v>
      </c>
      <c r="I52" s="34">
        <v>26.001131299999997</v>
      </c>
      <c r="J52" s="34">
        <v>25.860330949999998</v>
      </c>
      <c r="K52" s="34">
        <v>26.001131299999997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v>0</v>
      </c>
      <c r="S52" s="34">
        <v>0</v>
      </c>
      <c r="T52" s="34">
        <v>0</v>
      </c>
      <c r="U52" s="34">
        <v>0</v>
      </c>
      <c r="V52" s="34">
        <v>0</v>
      </c>
      <c r="W52" s="34">
        <v>0</v>
      </c>
      <c r="X52" s="34">
        <v>0</v>
      </c>
      <c r="Y52" s="34">
        <v>0</v>
      </c>
      <c r="Z52" s="34">
        <v>0</v>
      </c>
      <c r="AA52" s="34">
        <v>0</v>
      </c>
      <c r="AB52" s="34">
        <v>0</v>
      </c>
      <c r="AC52" s="34">
        <v>0</v>
      </c>
      <c r="AD52" s="34">
        <v>0</v>
      </c>
      <c r="AE52" s="34">
        <v>0</v>
      </c>
      <c r="AF52" s="34">
        <v>0</v>
      </c>
    </row>
    <row r="53" spans="1:32" x14ac:dyDescent="0.25">
      <c r="A53" s="33">
        <v>51</v>
      </c>
      <c r="B53" s="34">
        <v>25.99701365</v>
      </c>
      <c r="C53" s="34">
        <v>0</v>
      </c>
      <c r="D53" s="34">
        <v>0</v>
      </c>
      <c r="E53" s="34">
        <v>26.250140000000002</v>
      </c>
      <c r="F53" s="34">
        <v>12.356315899999998</v>
      </c>
      <c r="G53" s="34">
        <v>25.99701365</v>
      </c>
      <c r="H53" s="34">
        <v>26.282731999999999</v>
      </c>
      <c r="I53" s="34">
        <v>26.001131299999997</v>
      </c>
      <c r="J53" s="34">
        <v>25.860330949999998</v>
      </c>
      <c r="K53" s="34">
        <v>26.001131299999997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v>0</v>
      </c>
      <c r="S53" s="34">
        <v>0</v>
      </c>
      <c r="T53" s="34">
        <v>0</v>
      </c>
      <c r="U53" s="34">
        <v>0</v>
      </c>
      <c r="V53" s="34">
        <v>0</v>
      </c>
      <c r="W53" s="34">
        <v>0</v>
      </c>
      <c r="X53" s="34">
        <v>0</v>
      </c>
      <c r="Y53" s="34">
        <v>0</v>
      </c>
      <c r="Z53" s="34">
        <v>0</v>
      </c>
      <c r="AA53" s="34">
        <v>0</v>
      </c>
      <c r="AB53" s="34">
        <v>0</v>
      </c>
      <c r="AC53" s="34">
        <v>0</v>
      </c>
      <c r="AD53" s="34">
        <v>0</v>
      </c>
      <c r="AE53" s="34">
        <v>0</v>
      </c>
      <c r="AF53" s="34">
        <v>0</v>
      </c>
    </row>
    <row r="54" spans="1:32" x14ac:dyDescent="0.25">
      <c r="A54" s="33">
        <v>52</v>
      </c>
      <c r="B54" s="34">
        <v>25.99701365</v>
      </c>
      <c r="C54" s="34">
        <v>0</v>
      </c>
      <c r="D54" s="34">
        <v>0</v>
      </c>
      <c r="E54" s="34">
        <v>26.250140000000002</v>
      </c>
      <c r="F54" s="34">
        <v>12.356315899999998</v>
      </c>
      <c r="G54" s="34">
        <v>25.99701365</v>
      </c>
      <c r="H54" s="34">
        <v>26.282731999999999</v>
      </c>
      <c r="I54" s="34">
        <v>26.001131299999997</v>
      </c>
      <c r="J54" s="34">
        <v>25.860330949999998</v>
      </c>
      <c r="K54" s="34">
        <v>26.001131299999997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  <c r="S54" s="34">
        <v>0</v>
      </c>
      <c r="T54" s="34">
        <v>0</v>
      </c>
      <c r="U54" s="34">
        <v>0</v>
      </c>
      <c r="V54" s="34">
        <v>0</v>
      </c>
      <c r="W54" s="34">
        <v>0</v>
      </c>
      <c r="X54" s="34">
        <v>0</v>
      </c>
      <c r="Y54" s="34">
        <v>0</v>
      </c>
      <c r="Z54" s="34">
        <v>0</v>
      </c>
      <c r="AA54" s="34">
        <v>0</v>
      </c>
      <c r="AB54" s="34">
        <v>0</v>
      </c>
      <c r="AC54" s="34">
        <v>0</v>
      </c>
      <c r="AD54" s="34">
        <v>0</v>
      </c>
      <c r="AE54" s="34">
        <v>0</v>
      </c>
      <c r="AF54" s="34">
        <v>0</v>
      </c>
    </row>
    <row r="55" spans="1:32" x14ac:dyDescent="0.25">
      <c r="A55" s="33">
        <v>53</v>
      </c>
      <c r="B55" s="34">
        <v>25.99701365</v>
      </c>
      <c r="C55" s="34">
        <v>0</v>
      </c>
      <c r="D55" s="34">
        <v>0</v>
      </c>
      <c r="E55" s="34">
        <v>26.250140000000002</v>
      </c>
      <c r="F55" s="34">
        <v>12.356315899999998</v>
      </c>
      <c r="G55" s="34">
        <v>25.99701365</v>
      </c>
      <c r="H55" s="34">
        <v>26.282731999999999</v>
      </c>
      <c r="I55" s="34">
        <v>26.001131299999997</v>
      </c>
      <c r="J55" s="34">
        <v>25.860330949999998</v>
      </c>
      <c r="K55" s="34">
        <v>26.001131299999997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34">
        <v>0</v>
      </c>
      <c r="S55" s="34">
        <v>0</v>
      </c>
      <c r="T55" s="34">
        <v>0</v>
      </c>
      <c r="U55" s="34">
        <v>0</v>
      </c>
      <c r="V55" s="34">
        <v>0</v>
      </c>
      <c r="W55" s="34">
        <v>0</v>
      </c>
      <c r="X55" s="34">
        <v>0</v>
      </c>
      <c r="Y55" s="34">
        <v>0</v>
      </c>
      <c r="Z55" s="34">
        <v>0</v>
      </c>
      <c r="AA55" s="34">
        <v>0</v>
      </c>
      <c r="AB55" s="34">
        <v>0</v>
      </c>
      <c r="AC55" s="34">
        <v>0</v>
      </c>
      <c r="AD55" s="34">
        <v>0</v>
      </c>
      <c r="AE55" s="34">
        <v>0</v>
      </c>
      <c r="AF55" s="34">
        <v>0</v>
      </c>
    </row>
    <row r="56" spans="1:32" x14ac:dyDescent="0.25">
      <c r="A56" s="33">
        <v>54</v>
      </c>
      <c r="B56" s="34">
        <v>25.99701365</v>
      </c>
      <c r="C56" s="34">
        <v>0</v>
      </c>
      <c r="D56" s="34">
        <v>0</v>
      </c>
      <c r="E56" s="34">
        <v>26.250140000000002</v>
      </c>
      <c r="F56" s="34">
        <v>12.356315899999998</v>
      </c>
      <c r="G56" s="34">
        <v>25.99701365</v>
      </c>
      <c r="H56" s="34">
        <v>26.282731999999999</v>
      </c>
      <c r="I56" s="34">
        <v>26.001131299999997</v>
      </c>
      <c r="J56" s="34">
        <v>25.860330949999998</v>
      </c>
      <c r="K56" s="34">
        <v>26.001131299999997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v>0</v>
      </c>
      <c r="S56" s="34">
        <v>0</v>
      </c>
      <c r="T56" s="34">
        <v>0</v>
      </c>
      <c r="U56" s="34">
        <v>0</v>
      </c>
      <c r="V56" s="34">
        <v>0</v>
      </c>
      <c r="W56" s="34">
        <v>0</v>
      </c>
      <c r="X56" s="34">
        <v>0</v>
      </c>
      <c r="Y56" s="34">
        <v>0</v>
      </c>
      <c r="Z56" s="34">
        <v>0</v>
      </c>
      <c r="AA56" s="34">
        <v>0</v>
      </c>
      <c r="AB56" s="34">
        <v>0</v>
      </c>
      <c r="AC56" s="34">
        <v>0</v>
      </c>
      <c r="AD56" s="34">
        <v>0</v>
      </c>
      <c r="AE56" s="34">
        <v>0</v>
      </c>
      <c r="AF56" s="34">
        <v>0</v>
      </c>
    </row>
    <row r="57" spans="1:32" x14ac:dyDescent="0.25">
      <c r="A57" s="33">
        <v>55</v>
      </c>
      <c r="B57" s="34">
        <v>25.99701365</v>
      </c>
      <c r="C57" s="34">
        <v>0</v>
      </c>
      <c r="D57" s="34">
        <v>0</v>
      </c>
      <c r="E57" s="34">
        <v>26.250140000000002</v>
      </c>
      <c r="F57" s="34">
        <v>12.356315899999998</v>
      </c>
      <c r="G57" s="34">
        <v>25.99701365</v>
      </c>
      <c r="H57" s="34">
        <v>26.282731999999999</v>
      </c>
      <c r="I57" s="34">
        <v>26.001131299999997</v>
      </c>
      <c r="J57" s="34">
        <v>25.860330949999998</v>
      </c>
      <c r="K57" s="34">
        <v>26.001131299999997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v>0</v>
      </c>
      <c r="S57" s="34">
        <v>0</v>
      </c>
      <c r="T57" s="34">
        <v>0</v>
      </c>
      <c r="U57" s="34">
        <v>0</v>
      </c>
      <c r="V57" s="34">
        <v>0</v>
      </c>
      <c r="W57" s="34">
        <v>0</v>
      </c>
      <c r="X57" s="34">
        <v>0</v>
      </c>
      <c r="Y57" s="34">
        <v>0</v>
      </c>
      <c r="Z57" s="34">
        <v>0</v>
      </c>
      <c r="AA57" s="34">
        <v>0</v>
      </c>
      <c r="AB57" s="34">
        <v>0</v>
      </c>
      <c r="AC57" s="34">
        <v>0</v>
      </c>
      <c r="AD57" s="34">
        <v>0</v>
      </c>
      <c r="AE57" s="34">
        <v>0</v>
      </c>
      <c r="AF57" s="34">
        <v>0</v>
      </c>
    </row>
    <row r="58" spans="1:32" x14ac:dyDescent="0.25">
      <c r="A58" s="33">
        <v>56</v>
      </c>
      <c r="B58" s="34">
        <v>25.99701365</v>
      </c>
      <c r="C58" s="34">
        <v>0</v>
      </c>
      <c r="D58" s="34">
        <v>0</v>
      </c>
      <c r="E58" s="34">
        <v>26.250140000000002</v>
      </c>
      <c r="F58" s="34">
        <v>12.356315899999998</v>
      </c>
      <c r="G58" s="34">
        <v>25.99701365</v>
      </c>
      <c r="H58" s="34">
        <v>26.282731999999999</v>
      </c>
      <c r="I58" s="34">
        <v>26.001131299999997</v>
      </c>
      <c r="J58" s="34">
        <v>25.860330949999998</v>
      </c>
      <c r="K58" s="34">
        <v>26.001131299999997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v>0</v>
      </c>
      <c r="S58" s="34">
        <v>0</v>
      </c>
      <c r="T58" s="34">
        <v>0</v>
      </c>
      <c r="U58" s="34">
        <v>0</v>
      </c>
      <c r="V58" s="34">
        <v>0</v>
      </c>
      <c r="W58" s="34">
        <v>0</v>
      </c>
      <c r="X58" s="34">
        <v>0</v>
      </c>
      <c r="Y58" s="34">
        <v>0</v>
      </c>
      <c r="Z58" s="34">
        <v>0</v>
      </c>
      <c r="AA58" s="34">
        <v>0</v>
      </c>
      <c r="AB58" s="34">
        <v>0</v>
      </c>
      <c r="AC58" s="34">
        <v>0</v>
      </c>
      <c r="AD58" s="34">
        <v>0</v>
      </c>
      <c r="AE58" s="34">
        <v>0</v>
      </c>
      <c r="AF58" s="34">
        <v>0</v>
      </c>
    </row>
    <row r="59" spans="1:32" x14ac:dyDescent="0.25">
      <c r="A59" s="33">
        <v>57</v>
      </c>
      <c r="B59" s="34">
        <v>25.99701365</v>
      </c>
      <c r="C59" s="34">
        <v>0</v>
      </c>
      <c r="D59" s="34">
        <v>0</v>
      </c>
      <c r="E59" s="34">
        <v>26.250140000000002</v>
      </c>
      <c r="F59" s="34">
        <v>12.356315899999998</v>
      </c>
      <c r="G59" s="34">
        <v>25.99701365</v>
      </c>
      <c r="H59" s="34">
        <v>26.282731999999999</v>
      </c>
      <c r="I59" s="34">
        <v>26.001131299999997</v>
      </c>
      <c r="J59" s="34">
        <v>25.860330949999998</v>
      </c>
      <c r="K59" s="34">
        <v>26.001131299999997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  <c r="W59" s="34">
        <v>0</v>
      </c>
      <c r="X59" s="34">
        <v>0</v>
      </c>
      <c r="Y59" s="34">
        <v>0</v>
      </c>
      <c r="Z59" s="34">
        <v>0</v>
      </c>
      <c r="AA59" s="34">
        <v>0</v>
      </c>
      <c r="AB59" s="34">
        <v>0</v>
      </c>
      <c r="AC59" s="34">
        <v>0</v>
      </c>
      <c r="AD59" s="34">
        <v>0</v>
      </c>
      <c r="AE59" s="34">
        <v>0</v>
      </c>
      <c r="AF59" s="34">
        <v>0</v>
      </c>
    </row>
    <row r="60" spans="1:32" x14ac:dyDescent="0.25">
      <c r="A60" s="33">
        <v>58</v>
      </c>
      <c r="B60" s="34">
        <v>25.99701365</v>
      </c>
      <c r="C60" s="34">
        <v>0</v>
      </c>
      <c r="D60" s="34">
        <v>0</v>
      </c>
      <c r="E60" s="34">
        <v>26.250140000000002</v>
      </c>
      <c r="F60" s="34">
        <v>12.356315899999998</v>
      </c>
      <c r="G60" s="34">
        <v>25.99701365</v>
      </c>
      <c r="H60" s="34">
        <v>26.282731999999999</v>
      </c>
      <c r="I60" s="34">
        <v>26.001131299999997</v>
      </c>
      <c r="J60" s="34">
        <v>25.860330949999998</v>
      </c>
      <c r="K60" s="34">
        <v>26.001131299999997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v>0</v>
      </c>
      <c r="S60" s="34">
        <v>0</v>
      </c>
      <c r="T60" s="34">
        <v>0</v>
      </c>
      <c r="U60" s="34">
        <v>0</v>
      </c>
      <c r="V60" s="34">
        <v>0</v>
      </c>
      <c r="W60" s="34">
        <v>0</v>
      </c>
      <c r="X60" s="34">
        <v>0</v>
      </c>
      <c r="Y60" s="34">
        <v>0</v>
      </c>
      <c r="Z60" s="34">
        <v>0</v>
      </c>
      <c r="AA60" s="34">
        <v>0</v>
      </c>
      <c r="AB60" s="34">
        <v>0</v>
      </c>
      <c r="AC60" s="34">
        <v>0</v>
      </c>
      <c r="AD60" s="34">
        <v>0</v>
      </c>
      <c r="AE60" s="34">
        <v>0</v>
      </c>
      <c r="AF60" s="34">
        <v>0</v>
      </c>
    </row>
    <row r="61" spans="1:32" x14ac:dyDescent="0.25">
      <c r="A61" s="33">
        <v>59</v>
      </c>
      <c r="B61" s="34">
        <v>25.99701365</v>
      </c>
      <c r="C61" s="34">
        <v>0</v>
      </c>
      <c r="D61" s="34">
        <v>0</v>
      </c>
      <c r="E61" s="34">
        <v>26.250140000000002</v>
      </c>
      <c r="F61" s="34">
        <v>12.356315899999998</v>
      </c>
      <c r="G61" s="34">
        <v>25.99701365</v>
      </c>
      <c r="H61" s="34">
        <v>26.282731999999999</v>
      </c>
      <c r="I61" s="34">
        <v>26.001131299999997</v>
      </c>
      <c r="J61" s="34">
        <v>25.860330949999998</v>
      </c>
      <c r="K61" s="34">
        <v>26.001131299999997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v>0</v>
      </c>
      <c r="R61" s="34">
        <v>0</v>
      </c>
      <c r="S61" s="34">
        <v>0</v>
      </c>
      <c r="T61" s="34">
        <v>0</v>
      </c>
      <c r="U61" s="34">
        <v>0</v>
      </c>
      <c r="V61" s="34">
        <v>0</v>
      </c>
      <c r="W61" s="34">
        <v>0</v>
      </c>
      <c r="X61" s="34">
        <v>0</v>
      </c>
      <c r="Y61" s="34">
        <v>0</v>
      </c>
      <c r="Z61" s="34">
        <v>0</v>
      </c>
      <c r="AA61" s="34">
        <v>0</v>
      </c>
      <c r="AB61" s="34">
        <v>0</v>
      </c>
      <c r="AC61" s="34">
        <v>0</v>
      </c>
      <c r="AD61" s="34">
        <v>0</v>
      </c>
      <c r="AE61" s="34">
        <v>0</v>
      </c>
      <c r="AF61" s="34">
        <v>0</v>
      </c>
    </row>
    <row r="62" spans="1:32" x14ac:dyDescent="0.25">
      <c r="A62" s="33">
        <v>60</v>
      </c>
      <c r="B62" s="34">
        <v>25.99701365</v>
      </c>
      <c r="C62" s="34">
        <v>0</v>
      </c>
      <c r="D62" s="34">
        <v>0</v>
      </c>
      <c r="E62" s="34">
        <v>26.250140000000002</v>
      </c>
      <c r="F62" s="34">
        <v>12.356315899999998</v>
      </c>
      <c r="G62" s="34">
        <v>25.99701365</v>
      </c>
      <c r="H62" s="34">
        <v>26.282731999999999</v>
      </c>
      <c r="I62" s="34">
        <v>26.001131299999997</v>
      </c>
      <c r="J62" s="34">
        <v>25.860330949999998</v>
      </c>
      <c r="K62" s="34">
        <v>26.001131299999997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  <c r="W62" s="34">
        <v>0</v>
      </c>
      <c r="X62" s="34">
        <v>0</v>
      </c>
      <c r="Y62" s="34">
        <v>0</v>
      </c>
      <c r="Z62" s="34">
        <v>0</v>
      </c>
      <c r="AA62" s="34">
        <v>0</v>
      </c>
      <c r="AB62" s="34">
        <v>0</v>
      </c>
      <c r="AC62" s="34">
        <v>0</v>
      </c>
      <c r="AD62" s="34">
        <v>0</v>
      </c>
      <c r="AE62" s="34">
        <v>0</v>
      </c>
      <c r="AF62" s="34">
        <v>0</v>
      </c>
    </row>
    <row r="63" spans="1:32" x14ac:dyDescent="0.25">
      <c r="A63" s="33">
        <v>61</v>
      </c>
      <c r="B63" s="34">
        <v>25.99701365</v>
      </c>
      <c r="C63" s="34">
        <v>0</v>
      </c>
      <c r="D63" s="34">
        <v>0</v>
      </c>
      <c r="E63" s="34">
        <v>26.250140000000002</v>
      </c>
      <c r="F63" s="34">
        <v>12.356315899999998</v>
      </c>
      <c r="G63" s="34">
        <v>25.99701365</v>
      </c>
      <c r="H63" s="34">
        <v>26.282731999999999</v>
      </c>
      <c r="I63" s="34">
        <v>26.001131299999997</v>
      </c>
      <c r="J63" s="34">
        <v>25.860330949999998</v>
      </c>
      <c r="K63" s="34">
        <v>26.001131299999997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34">
        <v>0</v>
      </c>
      <c r="R63" s="34">
        <v>0</v>
      </c>
      <c r="S63" s="34">
        <v>0</v>
      </c>
      <c r="T63" s="34">
        <v>0</v>
      </c>
      <c r="U63" s="34">
        <v>0</v>
      </c>
      <c r="V63" s="34">
        <v>0</v>
      </c>
      <c r="W63" s="34">
        <v>0</v>
      </c>
      <c r="X63" s="34">
        <v>0</v>
      </c>
      <c r="Y63" s="34">
        <v>0</v>
      </c>
      <c r="Z63" s="34">
        <v>0</v>
      </c>
      <c r="AA63" s="34">
        <v>0</v>
      </c>
      <c r="AB63" s="34">
        <v>0</v>
      </c>
      <c r="AC63" s="34">
        <v>0</v>
      </c>
      <c r="AD63" s="34">
        <v>0</v>
      </c>
      <c r="AE63" s="34">
        <v>0</v>
      </c>
      <c r="AF63" s="34">
        <v>0</v>
      </c>
    </row>
    <row r="64" spans="1:32" x14ac:dyDescent="0.25">
      <c r="A64" s="33">
        <v>62</v>
      </c>
      <c r="B64" s="34">
        <v>25.99701365</v>
      </c>
      <c r="C64" s="34">
        <v>0</v>
      </c>
      <c r="D64" s="34">
        <v>0</v>
      </c>
      <c r="E64" s="34">
        <v>26.250140000000002</v>
      </c>
      <c r="F64" s="34">
        <v>12.356315899999998</v>
      </c>
      <c r="G64" s="34">
        <v>25.99701365</v>
      </c>
      <c r="H64" s="34">
        <v>26.282731999999999</v>
      </c>
      <c r="I64" s="34">
        <v>26.001131299999997</v>
      </c>
      <c r="J64" s="34">
        <v>25.860330949999998</v>
      </c>
      <c r="K64" s="34">
        <v>26.001131299999997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34">
        <v>0</v>
      </c>
      <c r="S64" s="34">
        <v>0</v>
      </c>
      <c r="T64" s="34">
        <v>0</v>
      </c>
      <c r="U64" s="34">
        <v>0</v>
      </c>
      <c r="V64" s="34">
        <v>0</v>
      </c>
      <c r="W64" s="34">
        <v>0</v>
      </c>
      <c r="X64" s="34">
        <v>0</v>
      </c>
      <c r="Y64" s="34">
        <v>0</v>
      </c>
      <c r="Z64" s="34">
        <v>0</v>
      </c>
      <c r="AA64" s="34">
        <v>0</v>
      </c>
      <c r="AB64" s="34">
        <v>0</v>
      </c>
      <c r="AC64" s="34">
        <v>0</v>
      </c>
      <c r="AD64" s="34">
        <v>0</v>
      </c>
      <c r="AE64" s="34">
        <v>0</v>
      </c>
      <c r="AF64" s="34">
        <v>0</v>
      </c>
    </row>
    <row r="65" spans="1:32" x14ac:dyDescent="0.25">
      <c r="A65" s="33">
        <v>63</v>
      </c>
      <c r="B65" s="34">
        <v>25.99701365</v>
      </c>
      <c r="C65" s="34">
        <v>0</v>
      </c>
      <c r="D65" s="34">
        <v>0</v>
      </c>
      <c r="E65" s="34">
        <v>26.250140000000002</v>
      </c>
      <c r="F65" s="34">
        <v>12.356315899999998</v>
      </c>
      <c r="G65" s="34">
        <v>25.99701365</v>
      </c>
      <c r="H65" s="34">
        <v>26.282731999999999</v>
      </c>
      <c r="I65" s="34">
        <v>26.001131299999997</v>
      </c>
      <c r="J65" s="34">
        <v>25.860330949999998</v>
      </c>
      <c r="K65" s="34">
        <v>26.001131299999997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  <c r="V65" s="34">
        <v>0</v>
      </c>
      <c r="W65" s="34">
        <v>0</v>
      </c>
      <c r="X65" s="34">
        <v>0</v>
      </c>
      <c r="Y65" s="34">
        <v>0</v>
      </c>
      <c r="Z65" s="34">
        <v>0</v>
      </c>
      <c r="AA65" s="34">
        <v>0</v>
      </c>
      <c r="AB65" s="34">
        <v>0</v>
      </c>
      <c r="AC65" s="34">
        <v>0</v>
      </c>
      <c r="AD65" s="34">
        <v>0</v>
      </c>
      <c r="AE65" s="34">
        <v>0</v>
      </c>
      <c r="AF65" s="34">
        <v>0</v>
      </c>
    </row>
    <row r="66" spans="1:32" x14ac:dyDescent="0.25">
      <c r="A66" s="33">
        <v>64</v>
      </c>
      <c r="B66" s="34">
        <v>25.99701365</v>
      </c>
      <c r="C66" s="34">
        <v>0</v>
      </c>
      <c r="D66" s="34">
        <v>0</v>
      </c>
      <c r="E66" s="34">
        <v>26.250140000000002</v>
      </c>
      <c r="F66" s="34">
        <v>12.356315899999998</v>
      </c>
      <c r="G66" s="34">
        <v>25.99701365</v>
      </c>
      <c r="H66" s="34">
        <v>26.282731999999999</v>
      </c>
      <c r="I66" s="34">
        <v>26.001131299999997</v>
      </c>
      <c r="J66" s="34">
        <v>25.860330949999998</v>
      </c>
      <c r="K66" s="34">
        <v>26.001131299999997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34">
        <v>0</v>
      </c>
      <c r="T66" s="34">
        <v>0</v>
      </c>
      <c r="U66" s="34">
        <v>0</v>
      </c>
      <c r="V66" s="34">
        <v>0</v>
      </c>
      <c r="W66" s="34">
        <v>0</v>
      </c>
      <c r="X66" s="34">
        <v>0</v>
      </c>
      <c r="Y66" s="34">
        <v>0</v>
      </c>
      <c r="Z66" s="34">
        <v>0</v>
      </c>
      <c r="AA66" s="34">
        <v>0</v>
      </c>
      <c r="AB66" s="34">
        <v>0</v>
      </c>
      <c r="AC66" s="34">
        <v>0</v>
      </c>
      <c r="AD66" s="34">
        <v>0</v>
      </c>
      <c r="AE66" s="34">
        <v>0</v>
      </c>
      <c r="AF66" s="34">
        <v>0</v>
      </c>
    </row>
    <row r="67" spans="1:32" x14ac:dyDescent="0.25">
      <c r="A67" s="33">
        <v>65</v>
      </c>
      <c r="B67" s="34">
        <v>25.99701365</v>
      </c>
      <c r="C67" s="34">
        <v>0</v>
      </c>
      <c r="D67" s="34">
        <v>0</v>
      </c>
      <c r="E67" s="34">
        <v>26.250140000000002</v>
      </c>
      <c r="F67" s="34">
        <v>12.356315899999998</v>
      </c>
      <c r="G67" s="34">
        <v>25.99701365</v>
      </c>
      <c r="H67" s="34">
        <v>26.282731999999999</v>
      </c>
      <c r="I67" s="34">
        <v>26.001131299999997</v>
      </c>
      <c r="J67" s="34">
        <v>25.860330949999998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v>0</v>
      </c>
      <c r="S67" s="34">
        <v>0</v>
      </c>
      <c r="T67" s="34">
        <v>0</v>
      </c>
      <c r="U67" s="34">
        <v>0</v>
      </c>
      <c r="V67" s="34">
        <v>0</v>
      </c>
      <c r="W67" s="34">
        <v>0</v>
      </c>
      <c r="X67" s="34">
        <v>0</v>
      </c>
      <c r="Y67" s="34">
        <v>0</v>
      </c>
      <c r="Z67" s="34">
        <v>0</v>
      </c>
      <c r="AA67" s="34">
        <v>0</v>
      </c>
      <c r="AB67" s="34">
        <v>0</v>
      </c>
      <c r="AC67" s="34">
        <v>0</v>
      </c>
      <c r="AD67" s="34">
        <v>0</v>
      </c>
      <c r="AE67" s="34">
        <v>0</v>
      </c>
      <c r="AF67" s="34">
        <v>0</v>
      </c>
    </row>
    <row r="68" spans="1:32" x14ac:dyDescent="0.25">
      <c r="A68" s="33">
        <v>66</v>
      </c>
      <c r="B68" s="34">
        <v>25.99701365</v>
      </c>
      <c r="C68" s="34">
        <v>0</v>
      </c>
      <c r="D68" s="34">
        <v>0</v>
      </c>
      <c r="E68" s="34">
        <v>26.250140000000002</v>
      </c>
      <c r="F68" s="34">
        <v>12.356315899999998</v>
      </c>
      <c r="G68" s="34">
        <v>25.99701365</v>
      </c>
      <c r="H68" s="34">
        <v>26.282731999999999</v>
      </c>
      <c r="I68" s="34">
        <v>26.001131299999997</v>
      </c>
      <c r="J68" s="34">
        <v>25.860330949999998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v>0</v>
      </c>
      <c r="S68" s="34">
        <v>0</v>
      </c>
      <c r="T68" s="34">
        <v>0</v>
      </c>
      <c r="U68" s="34">
        <v>0</v>
      </c>
      <c r="V68" s="34">
        <v>0</v>
      </c>
      <c r="W68" s="34">
        <v>0</v>
      </c>
      <c r="X68" s="34">
        <v>0</v>
      </c>
      <c r="Y68" s="34">
        <v>0</v>
      </c>
      <c r="Z68" s="34">
        <v>0</v>
      </c>
      <c r="AA68" s="34">
        <v>0</v>
      </c>
      <c r="AB68" s="34">
        <v>0</v>
      </c>
      <c r="AC68" s="34">
        <v>0</v>
      </c>
      <c r="AD68" s="34">
        <v>0</v>
      </c>
      <c r="AE68" s="34">
        <v>0</v>
      </c>
      <c r="AF68" s="34">
        <v>0</v>
      </c>
    </row>
    <row r="69" spans="1:32" x14ac:dyDescent="0.25">
      <c r="A69" s="33">
        <v>67</v>
      </c>
      <c r="B69" s="34">
        <v>25.99701365</v>
      </c>
      <c r="C69" s="34">
        <v>0</v>
      </c>
      <c r="D69" s="34">
        <v>0</v>
      </c>
      <c r="E69" s="34">
        <v>26.250140000000002</v>
      </c>
      <c r="F69" s="34">
        <v>12.356315899999998</v>
      </c>
      <c r="G69" s="34">
        <v>25.99701365</v>
      </c>
      <c r="H69" s="34">
        <v>26.282731999999999</v>
      </c>
      <c r="I69" s="34">
        <v>26.001131299999997</v>
      </c>
      <c r="J69" s="34">
        <v>25.860330949999998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v>0</v>
      </c>
      <c r="R69" s="34">
        <v>0</v>
      </c>
      <c r="S69" s="34">
        <v>0</v>
      </c>
      <c r="T69" s="34">
        <v>0</v>
      </c>
      <c r="U69" s="34">
        <v>0</v>
      </c>
      <c r="V69" s="34">
        <v>0</v>
      </c>
      <c r="W69" s="34">
        <v>0</v>
      </c>
      <c r="X69" s="34">
        <v>0</v>
      </c>
      <c r="Y69" s="34">
        <v>0</v>
      </c>
      <c r="Z69" s="34">
        <v>0</v>
      </c>
      <c r="AA69" s="34">
        <v>0</v>
      </c>
      <c r="AB69" s="34">
        <v>0</v>
      </c>
      <c r="AC69" s="34">
        <v>0</v>
      </c>
      <c r="AD69" s="34">
        <v>0</v>
      </c>
      <c r="AE69" s="34">
        <v>0</v>
      </c>
      <c r="AF69" s="34">
        <v>0</v>
      </c>
    </row>
    <row r="70" spans="1:32" x14ac:dyDescent="0.25">
      <c r="A70" s="33">
        <v>68</v>
      </c>
      <c r="B70" s="34">
        <v>25.99701365</v>
      </c>
      <c r="C70" s="34">
        <v>0</v>
      </c>
      <c r="D70" s="34">
        <v>0</v>
      </c>
      <c r="E70" s="34">
        <v>26.250140000000002</v>
      </c>
      <c r="F70" s="34">
        <v>12.356315899999998</v>
      </c>
      <c r="G70" s="34">
        <v>25.99701365</v>
      </c>
      <c r="H70" s="34">
        <v>26.282731999999999</v>
      </c>
      <c r="I70" s="34">
        <v>26.001131299999997</v>
      </c>
      <c r="J70" s="34">
        <v>25.860330949999998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v>0</v>
      </c>
      <c r="R70" s="34">
        <v>0</v>
      </c>
      <c r="S70" s="34">
        <v>0</v>
      </c>
      <c r="T70" s="34">
        <v>0</v>
      </c>
      <c r="U70" s="34">
        <v>0</v>
      </c>
      <c r="V70" s="34">
        <v>0</v>
      </c>
      <c r="W70" s="34">
        <v>0</v>
      </c>
      <c r="X70" s="34">
        <v>0</v>
      </c>
      <c r="Y70" s="34">
        <v>0</v>
      </c>
      <c r="Z70" s="34">
        <v>0</v>
      </c>
      <c r="AA70" s="34">
        <v>0</v>
      </c>
      <c r="AB70" s="34">
        <v>0</v>
      </c>
      <c r="AC70" s="34">
        <v>0</v>
      </c>
      <c r="AD70" s="34">
        <v>0</v>
      </c>
      <c r="AE70" s="34">
        <v>0</v>
      </c>
      <c r="AF70" s="34">
        <v>0</v>
      </c>
    </row>
    <row r="71" spans="1:32" x14ac:dyDescent="0.25">
      <c r="A71" s="33">
        <v>69</v>
      </c>
      <c r="B71" s="34">
        <v>25.99701365</v>
      </c>
      <c r="C71" s="34">
        <v>0</v>
      </c>
      <c r="D71" s="34">
        <v>0</v>
      </c>
      <c r="E71" s="34">
        <v>26.250140000000002</v>
      </c>
      <c r="F71" s="34">
        <v>12.356315899999998</v>
      </c>
      <c r="G71" s="34">
        <v>25.99701365</v>
      </c>
      <c r="H71" s="34">
        <v>26.282731999999999</v>
      </c>
      <c r="I71" s="34">
        <v>26.001131299999997</v>
      </c>
      <c r="J71" s="34">
        <v>25.860330949999998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v>0</v>
      </c>
      <c r="R71" s="34">
        <v>0</v>
      </c>
      <c r="S71" s="34">
        <v>0</v>
      </c>
      <c r="T71" s="34">
        <v>0</v>
      </c>
      <c r="U71" s="34">
        <v>0</v>
      </c>
      <c r="V71" s="34">
        <v>0</v>
      </c>
      <c r="W71" s="34">
        <v>0</v>
      </c>
      <c r="X71" s="34">
        <v>0</v>
      </c>
      <c r="Y71" s="34">
        <v>0</v>
      </c>
      <c r="Z71" s="34">
        <v>0</v>
      </c>
      <c r="AA71" s="34">
        <v>0</v>
      </c>
      <c r="AB71" s="34">
        <v>0</v>
      </c>
      <c r="AC71" s="34">
        <v>0</v>
      </c>
      <c r="AD71" s="34">
        <v>0</v>
      </c>
      <c r="AE71" s="34">
        <v>0</v>
      </c>
      <c r="AF71" s="34">
        <v>0</v>
      </c>
    </row>
    <row r="72" spans="1:32" x14ac:dyDescent="0.25">
      <c r="A72" s="33">
        <v>70</v>
      </c>
      <c r="B72" s="34">
        <v>25.99701365</v>
      </c>
      <c r="C72" s="34">
        <v>0</v>
      </c>
      <c r="D72" s="34">
        <v>0</v>
      </c>
      <c r="E72" s="34">
        <v>26.250140000000002</v>
      </c>
      <c r="F72" s="34">
        <v>12.356315899999998</v>
      </c>
      <c r="G72" s="34">
        <v>25.99701365</v>
      </c>
      <c r="H72" s="34">
        <v>26.282731999999999</v>
      </c>
      <c r="I72" s="34">
        <v>26.001131299999997</v>
      </c>
      <c r="J72" s="34">
        <v>25.860330949999998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v>0</v>
      </c>
      <c r="S72" s="34">
        <v>0</v>
      </c>
      <c r="T72" s="34">
        <v>0</v>
      </c>
      <c r="U72" s="34">
        <v>0</v>
      </c>
      <c r="V72" s="34">
        <v>0</v>
      </c>
      <c r="W72" s="34">
        <v>0</v>
      </c>
      <c r="X72" s="34">
        <v>0</v>
      </c>
      <c r="Y72" s="34">
        <v>0</v>
      </c>
      <c r="Z72" s="34">
        <v>0</v>
      </c>
      <c r="AA72" s="34">
        <v>0</v>
      </c>
      <c r="AB72" s="34">
        <v>0</v>
      </c>
      <c r="AC72" s="34">
        <v>0</v>
      </c>
      <c r="AD72" s="34">
        <v>0</v>
      </c>
      <c r="AE72" s="34">
        <v>0</v>
      </c>
      <c r="AF72" s="34">
        <v>0</v>
      </c>
    </row>
    <row r="73" spans="1:32" x14ac:dyDescent="0.25">
      <c r="A73" s="33">
        <v>71</v>
      </c>
      <c r="B73" s="34">
        <v>25.99701365</v>
      </c>
      <c r="C73" s="34">
        <v>0</v>
      </c>
      <c r="D73" s="34">
        <v>0</v>
      </c>
      <c r="E73" s="34">
        <v>26.250140000000002</v>
      </c>
      <c r="F73" s="34">
        <v>12.356315899999998</v>
      </c>
      <c r="G73" s="34">
        <v>25.99701365</v>
      </c>
      <c r="H73" s="34">
        <v>26.282731999999999</v>
      </c>
      <c r="I73" s="34">
        <v>26.001131299999997</v>
      </c>
      <c r="J73" s="34">
        <v>25.860330949999998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4">
        <v>0</v>
      </c>
      <c r="R73" s="34">
        <v>0</v>
      </c>
      <c r="S73" s="34">
        <v>0</v>
      </c>
      <c r="T73" s="34">
        <v>0</v>
      </c>
      <c r="U73" s="34">
        <v>0</v>
      </c>
      <c r="V73" s="34">
        <v>0</v>
      </c>
      <c r="W73" s="34">
        <v>0</v>
      </c>
      <c r="X73" s="34">
        <v>0</v>
      </c>
      <c r="Y73" s="34">
        <v>0</v>
      </c>
      <c r="Z73" s="34">
        <v>0</v>
      </c>
      <c r="AA73" s="34">
        <v>0</v>
      </c>
      <c r="AB73" s="34">
        <v>0</v>
      </c>
      <c r="AC73" s="34">
        <v>0</v>
      </c>
      <c r="AD73" s="34">
        <v>0</v>
      </c>
      <c r="AE73" s="34">
        <v>0</v>
      </c>
      <c r="AF73" s="34">
        <v>0</v>
      </c>
    </row>
    <row r="74" spans="1:32" x14ac:dyDescent="0.25">
      <c r="A74" s="33">
        <v>72</v>
      </c>
      <c r="B74" s="34">
        <v>25.99701365</v>
      </c>
      <c r="C74" s="34">
        <v>0</v>
      </c>
      <c r="D74" s="34">
        <v>0</v>
      </c>
      <c r="E74" s="34">
        <v>26.250140000000002</v>
      </c>
      <c r="F74" s="34">
        <v>12.356315899999998</v>
      </c>
      <c r="G74" s="34">
        <v>25.99701365</v>
      </c>
      <c r="H74" s="34">
        <v>26.282731999999999</v>
      </c>
      <c r="I74" s="34">
        <v>26.001131299999997</v>
      </c>
      <c r="J74" s="34">
        <v>25.860330949999998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34">
        <v>0</v>
      </c>
      <c r="R74" s="34">
        <v>0</v>
      </c>
      <c r="S74" s="34">
        <v>0</v>
      </c>
      <c r="T74" s="34">
        <v>0</v>
      </c>
      <c r="U74" s="34">
        <v>0</v>
      </c>
      <c r="V74" s="34">
        <v>0</v>
      </c>
      <c r="W74" s="34">
        <v>0</v>
      </c>
      <c r="X74" s="34">
        <v>0</v>
      </c>
      <c r="Y74" s="34">
        <v>0</v>
      </c>
      <c r="Z74" s="34">
        <v>0</v>
      </c>
      <c r="AA74" s="34">
        <v>0</v>
      </c>
      <c r="AB74" s="34">
        <v>0</v>
      </c>
      <c r="AC74" s="34">
        <v>0</v>
      </c>
      <c r="AD74" s="34">
        <v>0</v>
      </c>
      <c r="AE74" s="34">
        <v>0</v>
      </c>
      <c r="AF74" s="34">
        <v>0</v>
      </c>
    </row>
    <row r="75" spans="1:32" x14ac:dyDescent="0.25">
      <c r="A75" s="33">
        <v>73</v>
      </c>
      <c r="B75" s="34">
        <v>0</v>
      </c>
      <c r="C75" s="34">
        <v>0</v>
      </c>
      <c r="D75" s="34">
        <v>0</v>
      </c>
      <c r="E75" s="34">
        <v>26.250140000000002</v>
      </c>
      <c r="F75" s="34">
        <v>12.356315899999998</v>
      </c>
      <c r="G75" s="34">
        <v>25.99701365</v>
      </c>
      <c r="H75" s="34">
        <v>26.282731999999999</v>
      </c>
      <c r="I75" s="34">
        <v>26.001131299999997</v>
      </c>
      <c r="J75" s="34">
        <v>25.860330949999998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  <c r="Q75" s="34">
        <v>0</v>
      </c>
      <c r="R75" s="34">
        <v>0</v>
      </c>
      <c r="S75" s="34">
        <v>0</v>
      </c>
      <c r="T75" s="34">
        <v>0</v>
      </c>
      <c r="U75" s="34">
        <v>0</v>
      </c>
      <c r="V75" s="34">
        <v>0</v>
      </c>
      <c r="W75" s="34">
        <v>0</v>
      </c>
      <c r="X75" s="34">
        <v>0</v>
      </c>
      <c r="Y75" s="34">
        <v>0</v>
      </c>
      <c r="Z75" s="34">
        <v>0</v>
      </c>
      <c r="AA75" s="34">
        <v>0</v>
      </c>
      <c r="AB75" s="34">
        <v>0</v>
      </c>
      <c r="AC75" s="34">
        <v>0</v>
      </c>
      <c r="AD75" s="34">
        <v>0</v>
      </c>
      <c r="AE75" s="34">
        <v>0</v>
      </c>
      <c r="AF75" s="34">
        <v>0</v>
      </c>
    </row>
    <row r="76" spans="1:32" x14ac:dyDescent="0.25">
      <c r="A76" s="33">
        <v>74</v>
      </c>
      <c r="B76" s="34">
        <v>0</v>
      </c>
      <c r="C76" s="34">
        <v>0</v>
      </c>
      <c r="D76" s="34">
        <v>0</v>
      </c>
      <c r="E76" s="34">
        <v>26.250140000000002</v>
      </c>
      <c r="F76" s="34">
        <v>12.356315899999998</v>
      </c>
      <c r="G76" s="34">
        <v>25.99701365</v>
      </c>
      <c r="H76" s="34">
        <v>26.282731999999999</v>
      </c>
      <c r="I76" s="34">
        <v>26.001131299999997</v>
      </c>
      <c r="J76" s="34">
        <v>25.860330949999998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34">
        <v>0</v>
      </c>
      <c r="R76" s="34">
        <v>0</v>
      </c>
      <c r="S76" s="34">
        <v>0</v>
      </c>
      <c r="T76" s="34">
        <v>0</v>
      </c>
      <c r="U76" s="34">
        <v>0</v>
      </c>
      <c r="V76" s="34">
        <v>0</v>
      </c>
      <c r="W76" s="34">
        <v>0</v>
      </c>
      <c r="X76" s="34">
        <v>0</v>
      </c>
      <c r="Y76" s="34">
        <v>0</v>
      </c>
      <c r="Z76" s="34">
        <v>0</v>
      </c>
      <c r="AA76" s="34">
        <v>0</v>
      </c>
      <c r="AB76" s="34">
        <v>0</v>
      </c>
      <c r="AC76" s="34">
        <v>0</v>
      </c>
      <c r="AD76" s="34">
        <v>0</v>
      </c>
      <c r="AE76" s="34">
        <v>0</v>
      </c>
      <c r="AF76" s="34">
        <v>0</v>
      </c>
    </row>
    <row r="77" spans="1:32" x14ac:dyDescent="0.25">
      <c r="A77" s="33">
        <v>75</v>
      </c>
      <c r="B77" s="34">
        <v>0</v>
      </c>
      <c r="C77" s="34">
        <v>0</v>
      </c>
      <c r="D77" s="34">
        <v>0</v>
      </c>
      <c r="E77" s="34">
        <v>26.250140000000002</v>
      </c>
      <c r="F77" s="34">
        <v>12.356315899999998</v>
      </c>
      <c r="G77" s="34">
        <v>25.99701365</v>
      </c>
      <c r="H77" s="34">
        <v>26.282731999999999</v>
      </c>
      <c r="I77" s="34">
        <v>26.001131299999997</v>
      </c>
      <c r="J77" s="34">
        <v>25.860330949999998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34">
        <v>0</v>
      </c>
      <c r="R77" s="34">
        <v>0</v>
      </c>
      <c r="S77" s="34">
        <v>0</v>
      </c>
      <c r="T77" s="34">
        <v>0</v>
      </c>
      <c r="U77" s="34">
        <v>0</v>
      </c>
      <c r="V77" s="34">
        <v>0</v>
      </c>
      <c r="W77" s="34">
        <v>0</v>
      </c>
      <c r="X77" s="34">
        <v>0</v>
      </c>
      <c r="Y77" s="34">
        <v>0</v>
      </c>
      <c r="Z77" s="34">
        <v>0</v>
      </c>
      <c r="AA77" s="34">
        <v>0</v>
      </c>
      <c r="AB77" s="34">
        <v>0</v>
      </c>
      <c r="AC77" s="34">
        <v>0</v>
      </c>
      <c r="AD77" s="34">
        <v>0</v>
      </c>
      <c r="AE77" s="34">
        <v>0</v>
      </c>
      <c r="AF77" s="34">
        <v>0</v>
      </c>
    </row>
    <row r="78" spans="1:32" x14ac:dyDescent="0.25">
      <c r="A78" s="33">
        <v>76</v>
      </c>
      <c r="B78" s="34">
        <v>0</v>
      </c>
      <c r="C78" s="34">
        <v>0</v>
      </c>
      <c r="D78" s="34">
        <v>0</v>
      </c>
      <c r="E78" s="34">
        <v>0</v>
      </c>
      <c r="F78" s="34">
        <v>12.356315899999998</v>
      </c>
      <c r="G78" s="34">
        <v>25.99701365</v>
      </c>
      <c r="H78" s="34">
        <v>26.282731999999999</v>
      </c>
      <c r="I78" s="34">
        <v>26.001131299999997</v>
      </c>
      <c r="J78" s="34">
        <v>25.860330949999998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R78" s="34">
        <v>0</v>
      </c>
      <c r="S78" s="34">
        <v>0</v>
      </c>
      <c r="T78" s="34">
        <v>0</v>
      </c>
      <c r="U78" s="34">
        <v>0</v>
      </c>
      <c r="V78" s="34">
        <v>0</v>
      </c>
      <c r="W78" s="34">
        <v>0</v>
      </c>
      <c r="X78" s="34">
        <v>0</v>
      </c>
      <c r="Y78" s="34">
        <v>0</v>
      </c>
      <c r="Z78" s="34">
        <v>0</v>
      </c>
      <c r="AA78" s="34">
        <v>0</v>
      </c>
      <c r="AB78" s="34">
        <v>0</v>
      </c>
      <c r="AC78" s="34">
        <v>0</v>
      </c>
      <c r="AD78" s="34">
        <v>0</v>
      </c>
      <c r="AE78" s="34">
        <v>0</v>
      </c>
      <c r="AF78" s="34">
        <v>0</v>
      </c>
    </row>
    <row r="79" spans="1:32" x14ac:dyDescent="0.25">
      <c r="A79" s="33">
        <v>77</v>
      </c>
      <c r="B79" s="34">
        <v>0</v>
      </c>
      <c r="C79" s="34">
        <v>0</v>
      </c>
      <c r="D79" s="34">
        <v>0</v>
      </c>
      <c r="E79" s="34">
        <v>0</v>
      </c>
      <c r="F79" s="34">
        <v>12.356315899999998</v>
      </c>
      <c r="G79" s="34">
        <v>25.99701365</v>
      </c>
      <c r="H79" s="34">
        <v>26.282731999999999</v>
      </c>
      <c r="I79" s="34">
        <v>26.001131299999997</v>
      </c>
      <c r="J79" s="34">
        <v>25.860330949999998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34">
        <v>0</v>
      </c>
      <c r="R79" s="34">
        <v>0</v>
      </c>
      <c r="S79" s="34">
        <v>0</v>
      </c>
      <c r="T79" s="34">
        <v>0</v>
      </c>
      <c r="U79" s="34">
        <v>0</v>
      </c>
      <c r="V79" s="34">
        <v>0</v>
      </c>
      <c r="W79" s="34">
        <v>0</v>
      </c>
      <c r="X79" s="34">
        <v>0</v>
      </c>
      <c r="Y79" s="34">
        <v>0</v>
      </c>
      <c r="Z79" s="34">
        <v>0</v>
      </c>
      <c r="AA79" s="34">
        <v>0</v>
      </c>
      <c r="AB79" s="34">
        <v>0</v>
      </c>
      <c r="AC79" s="34">
        <v>0</v>
      </c>
      <c r="AD79" s="34">
        <v>0</v>
      </c>
      <c r="AE79" s="34">
        <v>0</v>
      </c>
      <c r="AF79" s="34">
        <v>0</v>
      </c>
    </row>
    <row r="80" spans="1:32" x14ac:dyDescent="0.25">
      <c r="A80" s="33">
        <v>78</v>
      </c>
      <c r="B80" s="34">
        <v>0</v>
      </c>
      <c r="C80" s="34">
        <v>0</v>
      </c>
      <c r="D80" s="34">
        <v>0</v>
      </c>
      <c r="E80" s="34">
        <v>0</v>
      </c>
      <c r="F80" s="34">
        <v>12.356315899999998</v>
      </c>
      <c r="G80" s="34">
        <v>25.99701365</v>
      </c>
      <c r="H80" s="34">
        <v>26.282731999999999</v>
      </c>
      <c r="I80" s="34">
        <v>26.001131299999997</v>
      </c>
      <c r="J80" s="34">
        <v>25.860330949999998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34">
        <v>0</v>
      </c>
      <c r="R80" s="34">
        <v>0</v>
      </c>
      <c r="S80" s="34">
        <v>0</v>
      </c>
      <c r="T80" s="34">
        <v>0</v>
      </c>
      <c r="U80" s="34">
        <v>0</v>
      </c>
      <c r="V80" s="34">
        <v>0</v>
      </c>
      <c r="W80" s="34">
        <v>0</v>
      </c>
      <c r="X80" s="34">
        <v>0</v>
      </c>
      <c r="Y80" s="34">
        <v>0</v>
      </c>
      <c r="Z80" s="34">
        <v>0</v>
      </c>
      <c r="AA80" s="34">
        <v>0</v>
      </c>
      <c r="AB80" s="34">
        <v>0</v>
      </c>
      <c r="AC80" s="34">
        <v>0</v>
      </c>
      <c r="AD80" s="34">
        <v>0</v>
      </c>
      <c r="AE80" s="34">
        <v>0</v>
      </c>
      <c r="AF80" s="34">
        <v>0</v>
      </c>
    </row>
    <row r="81" spans="1:32" x14ac:dyDescent="0.25">
      <c r="A81" s="33">
        <v>79</v>
      </c>
      <c r="B81" s="34">
        <v>0</v>
      </c>
      <c r="C81" s="34">
        <v>0</v>
      </c>
      <c r="D81" s="34">
        <v>0</v>
      </c>
      <c r="E81" s="34">
        <v>0</v>
      </c>
      <c r="F81" s="34">
        <v>12.356315899999998</v>
      </c>
      <c r="G81" s="34">
        <v>25.99701365</v>
      </c>
      <c r="H81" s="34">
        <v>26.282731999999999</v>
      </c>
      <c r="I81" s="34">
        <v>26.001131299999997</v>
      </c>
      <c r="J81" s="34">
        <v>25.860330949999998</v>
      </c>
      <c r="K81" s="34">
        <v>0</v>
      </c>
      <c r="L81" s="34">
        <v>0</v>
      </c>
      <c r="M81" s="34">
        <v>0</v>
      </c>
      <c r="N81" s="34">
        <v>0</v>
      </c>
      <c r="O81" s="34">
        <v>0</v>
      </c>
      <c r="P81" s="34">
        <v>0</v>
      </c>
      <c r="Q81" s="34">
        <v>0</v>
      </c>
      <c r="R81" s="34">
        <v>0</v>
      </c>
      <c r="S81" s="34">
        <v>0</v>
      </c>
      <c r="T81" s="34">
        <v>0</v>
      </c>
      <c r="U81" s="34">
        <v>0</v>
      </c>
      <c r="V81" s="34">
        <v>0</v>
      </c>
      <c r="W81" s="34">
        <v>0</v>
      </c>
      <c r="X81" s="34">
        <v>0</v>
      </c>
      <c r="Y81" s="34">
        <v>0</v>
      </c>
      <c r="Z81" s="34">
        <v>0</v>
      </c>
      <c r="AA81" s="34">
        <v>0</v>
      </c>
      <c r="AB81" s="34">
        <v>0</v>
      </c>
      <c r="AC81" s="34">
        <v>0</v>
      </c>
      <c r="AD81" s="34">
        <v>0</v>
      </c>
      <c r="AE81" s="34">
        <v>0</v>
      </c>
      <c r="AF81" s="34">
        <v>0</v>
      </c>
    </row>
    <row r="82" spans="1:32" x14ac:dyDescent="0.25">
      <c r="A82" s="33">
        <v>80</v>
      </c>
      <c r="B82" s="34">
        <v>0</v>
      </c>
      <c r="C82" s="34">
        <v>0</v>
      </c>
      <c r="D82" s="34">
        <v>0</v>
      </c>
      <c r="E82" s="34">
        <v>0</v>
      </c>
      <c r="F82" s="34">
        <v>12.356315899999998</v>
      </c>
      <c r="G82" s="34">
        <v>25.99701365</v>
      </c>
      <c r="H82" s="34">
        <v>26.282731999999999</v>
      </c>
      <c r="I82" s="34">
        <v>26.001131299999997</v>
      </c>
      <c r="J82" s="34">
        <v>25.860330949999998</v>
      </c>
      <c r="K82" s="34">
        <v>0</v>
      </c>
      <c r="L82" s="34">
        <v>0</v>
      </c>
      <c r="M82" s="34">
        <v>0</v>
      </c>
      <c r="N82" s="34">
        <v>0</v>
      </c>
      <c r="O82" s="34">
        <v>0</v>
      </c>
      <c r="P82" s="34">
        <v>0</v>
      </c>
      <c r="Q82" s="34">
        <v>0</v>
      </c>
      <c r="R82" s="34">
        <v>0</v>
      </c>
      <c r="S82" s="34">
        <v>0</v>
      </c>
      <c r="T82" s="34">
        <v>0</v>
      </c>
      <c r="U82" s="34">
        <v>0</v>
      </c>
      <c r="V82" s="34">
        <v>0</v>
      </c>
      <c r="W82" s="34">
        <v>0</v>
      </c>
      <c r="X82" s="34">
        <v>0</v>
      </c>
      <c r="Y82" s="34">
        <v>0</v>
      </c>
      <c r="Z82" s="34">
        <v>0</v>
      </c>
      <c r="AA82" s="34">
        <v>0</v>
      </c>
      <c r="AB82" s="34">
        <v>0</v>
      </c>
      <c r="AC82" s="34">
        <v>0</v>
      </c>
      <c r="AD82" s="34">
        <v>0</v>
      </c>
      <c r="AE82" s="34">
        <v>0</v>
      </c>
      <c r="AF82" s="34">
        <v>0</v>
      </c>
    </row>
    <row r="83" spans="1:32" x14ac:dyDescent="0.25">
      <c r="A83" s="33">
        <v>81</v>
      </c>
      <c r="B83" s="34">
        <v>0</v>
      </c>
      <c r="C83" s="34">
        <v>0</v>
      </c>
      <c r="D83" s="34">
        <v>0</v>
      </c>
      <c r="E83" s="34">
        <v>0</v>
      </c>
      <c r="F83" s="34">
        <v>12.356315899999998</v>
      </c>
      <c r="G83" s="34">
        <v>25.99701365</v>
      </c>
      <c r="H83" s="34">
        <v>26.282731999999999</v>
      </c>
      <c r="I83" s="34">
        <v>26.001131299999997</v>
      </c>
      <c r="J83" s="34">
        <v>25.860330949999998</v>
      </c>
      <c r="K83" s="34">
        <v>0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  <c r="Q83" s="34">
        <v>0</v>
      </c>
      <c r="R83" s="34">
        <v>0</v>
      </c>
      <c r="S83" s="34">
        <v>0</v>
      </c>
      <c r="T83" s="34">
        <v>0</v>
      </c>
      <c r="U83" s="34">
        <v>0</v>
      </c>
      <c r="V83" s="34">
        <v>0</v>
      </c>
      <c r="W83" s="34">
        <v>0</v>
      </c>
      <c r="X83" s="34">
        <v>0</v>
      </c>
      <c r="Y83" s="34">
        <v>0</v>
      </c>
      <c r="Z83" s="34">
        <v>0</v>
      </c>
      <c r="AA83" s="34">
        <v>0</v>
      </c>
      <c r="AB83" s="34">
        <v>0</v>
      </c>
      <c r="AC83" s="34">
        <v>0</v>
      </c>
      <c r="AD83" s="34">
        <v>0</v>
      </c>
      <c r="AE83" s="34">
        <v>0</v>
      </c>
      <c r="AF83" s="34">
        <v>0</v>
      </c>
    </row>
    <row r="84" spans="1:32" x14ac:dyDescent="0.25">
      <c r="A84" s="33">
        <v>82</v>
      </c>
      <c r="B84" s="34">
        <v>0</v>
      </c>
      <c r="C84" s="34">
        <v>0</v>
      </c>
      <c r="D84" s="34">
        <v>0</v>
      </c>
      <c r="E84" s="34">
        <v>0</v>
      </c>
      <c r="F84" s="34">
        <v>12.356315899999998</v>
      </c>
      <c r="G84" s="34">
        <v>25.99701365</v>
      </c>
      <c r="H84" s="34">
        <v>26.282731999999999</v>
      </c>
      <c r="I84" s="34">
        <v>26.001131299999997</v>
      </c>
      <c r="J84" s="34">
        <v>25.860330949999998</v>
      </c>
      <c r="K84" s="34">
        <v>0</v>
      </c>
      <c r="L84" s="34">
        <v>0</v>
      </c>
      <c r="M84" s="34">
        <v>0</v>
      </c>
      <c r="N84" s="34">
        <v>0</v>
      </c>
      <c r="O84" s="34">
        <v>0</v>
      </c>
      <c r="P84" s="34">
        <v>0</v>
      </c>
      <c r="Q84" s="34">
        <v>0</v>
      </c>
      <c r="R84" s="34">
        <v>0</v>
      </c>
      <c r="S84" s="34">
        <v>0</v>
      </c>
      <c r="T84" s="34">
        <v>0</v>
      </c>
      <c r="U84" s="34">
        <v>0</v>
      </c>
      <c r="V84" s="34">
        <v>0</v>
      </c>
      <c r="W84" s="34">
        <v>0</v>
      </c>
      <c r="X84" s="34">
        <v>0</v>
      </c>
      <c r="Y84" s="34">
        <v>0</v>
      </c>
      <c r="Z84" s="34">
        <v>0</v>
      </c>
      <c r="AA84" s="34">
        <v>0</v>
      </c>
      <c r="AB84" s="34">
        <v>0</v>
      </c>
      <c r="AC84" s="34">
        <v>0</v>
      </c>
      <c r="AD84" s="34">
        <v>0</v>
      </c>
      <c r="AE84" s="34">
        <v>0</v>
      </c>
      <c r="AF84" s="34">
        <v>0</v>
      </c>
    </row>
    <row r="85" spans="1:32" x14ac:dyDescent="0.25">
      <c r="A85" s="33">
        <v>83</v>
      </c>
      <c r="B85" s="34">
        <v>0</v>
      </c>
      <c r="C85" s="34">
        <v>0</v>
      </c>
      <c r="D85" s="34">
        <v>0</v>
      </c>
      <c r="E85" s="34">
        <v>0</v>
      </c>
      <c r="F85" s="34">
        <v>12.356315899999998</v>
      </c>
      <c r="G85" s="34">
        <v>25.99701365</v>
      </c>
      <c r="H85" s="34">
        <v>26.282731999999999</v>
      </c>
      <c r="I85" s="34">
        <v>26.001131299999997</v>
      </c>
      <c r="J85" s="34">
        <v>25.860330949999998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34">
        <v>0</v>
      </c>
      <c r="Q85" s="34">
        <v>0</v>
      </c>
      <c r="R85" s="34">
        <v>0</v>
      </c>
      <c r="S85" s="34">
        <v>0</v>
      </c>
      <c r="T85" s="34">
        <v>0</v>
      </c>
      <c r="U85" s="34">
        <v>0</v>
      </c>
      <c r="V85" s="34">
        <v>0</v>
      </c>
      <c r="W85" s="34">
        <v>0</v>
      </c>
      <c r="X85" s="34">
        <v>0</v>
      </c>
      <c r="Y85" s="34">
        <v>0</v>
      </c>
      <c r="Z85" s="34">
        <v>0</v>
      </c>
      <c r="AA85" s="34">
        <v>0</v>
      </c>
      <c r="AB85" s="34">
        <v>0</v>
      </c>
      <c r="AC85" s="34">
        <v>0</v>
      </c>
      <c r="AD85" s="34">
        <v>0</v>
      </c>
      <c r="AE85" s="34">
        <v>0</v>
      </c>
      <c r="AF85" s="34">
        <v>0</v>
      </c>
    </row>
    <row r="86" spans="1:32" x14ac:dyDescent="0.25">
      <c r="A86" s="33">
        <v>84</v>
      </c>
      <c r="B86" s="34">
        <v>0</v>
      </c>
      <c r="C86" s="34">
        <v>0</v>
      </c>
      <c r="D86" s="34">
        <v>0</v>
      </c>
      <c r="E86" s="34">
        <v>0</v>
      </c>
      <c r="F86" s="34">
        <v>12.356315899999998</v>
      </c>
      <c r="G86" s="34">
        <v>25.99701365</v>
      </c>
      <c r="H86" s="34">
        <v>26.282731999999999</v>
      </c>
      <c r="I86" s="34">
        <v>26.001131299999997</v>
      </c>
      <c r="J86" s="34">
        <v>25.860330949999998</v>
      </c>
      <c r="K86" s="34">
        <v>0</v>
      </c>
      <c r="L86" s="34">
        <v>0</v>
      </c>
      <c r="M86" s="34">
        <v>0</v>
      </c>
      <c r="N86" s="34">
        <v>0</v>
      </c>
      <c r="O86" s="34">
        <v>0</v>
      </c>
      <c r="P86" s="34">
        <v>0</v>
      </c>
      <c r="Q86" s="34">
        <v>0</v>
      </c>
      <c r="R86" s="34">
        <v>0</v>
      </c>
      <c r="S86" s="34">
        <v>0</v>
      </c>
      <c r="T86" s="34">
        <v>0</v>
      </c>
      <c r="U86" s="34">
        <v>0</v>
      </c>
      <c r="V86" s="34">
        <v>0</v>
      </c>
      <c r="W86" s="34">
        <v>0</v>
      </c>
      <c r="X86" s="34">
        <v>0</v>
      </c>
      <c r="Y86" s="34">
        <v>0</v>
      </c>
      <c r="Z86" s="34">
        <v>0</v>
      </c>
      <c r="AA86" s="34">
        <v>0</v>
      </c>
      <c r="AB86" s="34">
        <v>0</v>
      </c>
      <c r="AC86" s="34">
        <v>0</v>
      </c>
      <c r="AD86" s="34">
        <v>0</v>
      </c>
      <c r="AE86" s="34">
        <v>0</v>
      </c>
      <c r="AF86" s="34">
        <v>0</v>
      </c>
    </row>
    <row r="87" spans="1:32" x14ac:dyDescent="0.25">
      <c r="A87" s="33">
        <v>85</v>
      </c>
      <c r="B87" s="34">
        <v>0</v>
      </c>
      <c r="C87" s="34">
        <v>0</v>
      </c>
      <c r="D87" s="34">
        <v>0</v>
      </c>
      <c r="E87" s="34">
        <v>0</v>
      </c>
      <c r="F87" s="34">
        <v>12.356315899999998</v>
      </c>
      <c r="G87" s="34">
        <v>25.99701365</v>
      </c>
      <c r="H87" s="34">
        <v>26.282731999999999</v>
      </c>
      <c r="I87" s="34">
        <v>26.001131299999997</v>
      </c>
      <c r="J87" s="34">
        <v>25.860330949999998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  <c r="P87" s="34">
        <v>0</v>
      </c>
      <c r="Q87" s="34">
        <v>0</v>
      </c>
      <c r="R87" s="34">
        <v>0</v>
      </c>
      <c r="S87" s="34">
        <v>0</v>
      </c>
      <c r="T87" s="34">
        <v>0</v>
      </c>
      <c r="U87" s="34">
        <v>0</v>
      </c>
      <c r="V87" s="34">
        <v>0</v>
      </c>
      <c r="W87" s="34">
        <v>0</v>
      </c>
      <c r="X87" s="34">
        <v>0</v>
      </c>
      <c r="Y87" s="34">
        <v>0</v>
      </c>
      <c r="Z87" s="34">
        <v>0</v>
      </c>
      <c r="AA87" s="34">
        <v>0</v>
      </c>
      <c r="AB87" s="34">
        <v>0</v>
      </c>
      <c r="AC87" s="34">
        <v>0</v>
      </c>
      <c r="AD87" s="34">
        <v>0</v>
      </c>
      <c r="AE87" s="34">
        <v>0</v>
      </c>
      <c r="AF87" s="34">
        <v>0</v>
      </c>
    </row>
    <row r="88" spans="1:32" x14ac:dyDescent="0.25">
      <c r="A88" s="33">
        <v>86</v>
      </c>
      <c r="B88" s="34">
        <v>0</v>
      </c>
      <c r="C88" s="34">
        <v>0</v>
      </c>
      <c r="D88" s="34">
        <v>0</v>
      </c>
      <c r="E88" s="34">
        <v>0</v>
      </c>
      <c r="F88" s="34">
        <v>12.356315899999998</v>
      </c>
      <c r="G88" s="34">
        <v>25.99701365</v>
      </c>
      <c r="H88" s="34">
        <v>26.282731999999999</v>
      </c>
      <c r="I88" s="34">
        <v>26.001131299999997</v>
      </c>
      <c r="J88" s="34">
        <v>25.860330949999998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34">
        <v>0</v>
      </c>
      <c r="R88" s="34">
        <v>0</v>
      </c>
      <c r="S88" s="34">
        <v>0</v>
      </c>
      <c r="T88" s="34">
        <v>0</v>
      </c>
      <c r="U88" s="34">
        <v>0</v>
      </c>
      <c r="V88" s="34">
        <v>0</v>
      </c>
      <c r="W88" s="34">
        <v>0</v>
      </c>
      <c r="X88" s="34">
        <v>0</v>
      </c>
      <c r="Y88" s="34">
        <v>0</v>
      </c>
      <c r="Z88" s="34">
        <v>0</v>
      </c>
      <c r="AA88" s="34">
        <v>0</v>
      </c>
      <c r="AB88" s="34">
        <v>0</v>
      </c>
      <c r="AC88" s="34">
        <v>0</v>
      </c>
      <c r="AD88" s="34">
        <v>0</v>
      </c>
      <c r="AE88" s="34">
        <v>0</v>
      </c>
      <c r="AF88" s="34">
        <v>0</v>
      </c>
    </row>
    <row r="89" spans="1:32" x14ac:dyDescent="0.25">
      <c r="A89" s="33">
        <v>87</v>
      </c>
      <c r="B89" s="34">
        <v>0</v>
      </c>
      <c r="C89" s="34">
        <v>0</v>
      </c>
      <c r="D89" s="34">
        <v>0</v>
      </c>
      <c r="E89" s="34">
        <v>0</v>
      </c>
      <c r="F89" s="34">
        <v>12.356315899999998</v>
      </c>
      <c r="G89" s="34">
        <v>25.99701365</v>
      </c>
      <c r="H89" s="34">
        <v>26.282731999999999</v>
      </c>
      <c r="I89" s="34">
        <v>26.001131299999997</v>
      </c>
      <c r="J89" s="34">
        <v>25.860330949999998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0</v>
      </c>
      <c r="R89" s="34">
        <v>0</v>
      </c>
      <c r="S89" s="34">
        <v>0</v>
      </c>
      <c r="T89" s="34">
        <v>0</v>
      </c>
      <c r="U89" s="34">
        <v>0</v>
      </c>
      <c r="V89" s="34">
        <v>0</v>
      </c>
      <c r="W89" s="34">
        <v>0</v>
      </c>
      <c r="X89" s="34">
        <v>0</v>
      </c>
      <c r="Y89" s="34">
        <v>0</v>
      </c>
      <c r="Z89" s="34">
        <v>0</v>
      </c>
      <c r="AA89" s="34">
        <v>0</v>
      </c>
      <c r="AB89" s="34">
        <v>0</v>
      </c>
      <c r="AC89" s="34">
        <v>0</v>
      </c>
      <c r="AD89" s="34">
        <v>0</v>
      </c>
      <c r="AE89" s="34">
        <v>0</v>
      </c>
      <c r="AF89" s="34">
        <v>0</v>
      </c>
    </row>
    <row r="90" spans="1:32" x14ac:dyDescent="0.25">
      <c r="A90" s="33">
        <v>88</v>
      </c>
      <c r="B90" s="34">
        <v>0</v>
      </c>
      <c r="C90" s="34">
        <v>0</v>
      </c>
      <c r="D90" s="34">
        <v>0</v>
      </c>
      <c r="E90" s="34">
        <v>0</v>
      </c>
      <c r="F90" s="34">
        <v>12.356315899999998</v>
      </c>
      <c r="G90" s="34">
        <v>25.99701365</v>
      </c>
      <c r="H90" s="34">
        <v>26.282731999999999</v>
      </c>
      <c r="I90" s="34">
        <v>26.001131299999997</v>
      </c>
      <c r="J90" s="34">
        <v>25.860330949999998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>
        <v>0</v>
      </c>
      <c r="R90" s="34">
        <v>0</v>
      </c>
      <c r="S90" s="34">
        <v>0</v>
      </c>
      <c r="T90" s="34">
        <v>0</v>
      </c>
      <c r="U90" s="34">
        <v>0</v>
      </c>
      <c r="V90" s="34">
        <v>0</v>
      </c>
      <c r="W90" s="34">
        <v>0</v>
      </c>
      <c r="X90" s="34">
        <v>0</v>
      </c>
      <c r="Y90" s="34">
        <v>0</v>
      </c>
      <c r="Z90" s="34">
        <v>0</v>
      </c>
      <c r="AA90" s="34">
        <v>0</v>
      </c>
      <c r="AB90" s="34">
        <v>0</v>
      </c>
      <c r="AC90" s="34">
        <v>0</v>
      </c>
      <c r="AD90" s="34">
        <v>0</v>
      </c>
      <c r="AE90" s="34">
        <v>0</v>
      </c>
      <c r="AF90" s="34">
        <v>0</v>
      </c>
    </row>
    <row r="91" spans="1:32" x14ac:dyDescent="0.25">
      <c r="A91" s="33">
        <v>89</v>
      </c>
      <c r="B91" s="34">
        <v>0</v>
      </c>
      <c r="C91" s="34">
        <v>0</v>
      </c>
      <c r="D91" s="34">
        <v>0</v>
      </c>
      <c r="E91" s="34">
        <v>0</v>
      </c>
      <c r="F91" s="34">
        <v>12.356315899999998</v>
      </c>
      <c r="G91" s="34">
        <v>25.99701365</v>
      </c>
      <c r="H91" s="34">
        <v>26.282731999999999</v>
      </c>
      <c r="I91" s="34">
        <v>26.001131299999997</v>
      </c>
      <c r="J91" s="34">
        <v>25.860330949999998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>
        <v>0</v>
      </c>
      <c r="R91" s="34">
        <v>0</v>
      </c>
      <c r="S91" s="34">
        <v>0</v>
      </c>
      <c r="T91" s="34">
        <v>0</v>
      </c>
      <c r="U91" s="34">
        <v>0</v>
      </c>
      <c r="V91" s="34">
        <v>0</v>
      </c>
      <c r="W91" s="34">
        <v>0</v>
      </c>
      <c r="X91" s="34">
        <v>0</v>
      </c>
      <c r="Y91" s="34">
        <v>0</v>
      </c>
      <c r="Z91" s="34">
        <v>0</v>
      </c>
      <c r="AA91" s="34">
        <v>0</v>
      </c>
      <c r="AB91" s="34">
        <v>0</v>
      </c>
      <c r="AC91" s="34">
        <v>0</v>
      </c>
      <c r="AD91" s="34">
        <v>0</v>
      </c>
      <c r="AE91" s="34">
        <v>0</v>
      </c>
      <c r="AF91" s="34">
        <v>0</v>
      </c>
    </row>
    <row r="92" spans="1:32" x14ac:dyDescent="0.25">
      <c r="A92" s="33">
        <v>90</v>
      </c>
      <c r="B92" s="34">
        <v>0</v>
      </c>
      <c r="C92" s="34">
        <v>0</v>
      </c>
      <c r="D92" s="34">
        <v>0</v>
      </c>
      <c r="E92" s="34">
        <v>0</v>
      </c>
      <c r="F92" s="34">
        <v>12.356315899999998</v>
      </c>
      <c r="G92" s="34">
        <v>25.99701365</v>
      </c>
      <c r="H92" s="34">
        <v>26.282731999999999</v>
      </c>
      <c r="I92" s="34">
        <v>26.001131299999997</v>
      </c>
      <c r="J92" s="34">
        <v>25.860330949999998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4">
        <v>0</v>
      </c>
      <c r="R92" s="34">
        <v>0</v>
      </c>
      <c r="S92" s="34">
        <v>0</v>
      </c>
      <c r="T92" s="34">
        <v>0</v>
      </c>
      <c r="U92" s="34">
        <v>0</v>
      </c>
      <c r="V92" s="34">
        <v>0</v>
      </c>
      <c r="W92" s="34">
        <v>0</v>
      </c>
      <c r="X92" s="34">
        <v>0</v>
      </c>
      <c r="Y92" s="34">
        <v>0</v>
      </c>
      <c r="Z92" s="34">
        <v>0</v>
      </c>
      <c r="AA92" s="34">
        <v>0</v>
      </c>
      <c r="AB92" s="34">
        <v>0</v>
      </c>
      <c r="AC92" s="34">
        <v>0</v>
      </c>
      <c r="AD92" s="34">
        <v>0</v>
      </c>
      <c r="AE92" s="34">
        <v>0</v>
      </c>
      <c r="AF92" s="34">
        <v>0</v>
      </c>
    </row>
    <row r="93" spans="1:32" x14ac:dyDescent="0.25">
      <c r="A93" s="33">
        <v>91</v>
      </c>
      <c r="B93" s="34">
        <v>0</v>
      </c>
      <c r="C93" s="34">
        <v>0</v>
      </c>
      <c r="D93" s="34">
        <v>0</v>
      </c>
      <c r="E93" s="34">
        <v>0</v>
      </c>
      <c r="F93" s="34">
        <v>12.356315899999998</v>
      </c>
      <c r="G93" s="34">
        <v>25.99701365</v>
      </c>
      <c r="H93" s="34">
        <v>26.282731999999999</v>
      </c>
      <c r="I93" s="34">
        <v>26.001131299999997</v>
      </c>
      <c r="J93" s="34">
        <v>25.860330949999998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>
        <v>0</v>
      </c>
      <c r="R93" s="34">
        <v>0</v>
      </c>
      <c r="S93" s="34">
        <v>0</v>
      </c>
      <c r="T93" s="34">
        <v>0</v>
      </c>
      <c r="U93" s="34">
        <v>0</v>
      </c>
      <c r="V93" s="34">
        <v>0</v>
      </c>
      <c r="W93" s="34">
        <v>0</v>
      </c>
      <c r="X93" s="34">
        <v>0</v>
      </c>
      <c r="Y93" s="34">
        <v>0</v>
      </c>
      <c r="Z93" s="34">
        <v>0</v>
      </c>
      <c r="AA93" s="34">
        <v>0</v>
      </c>
      <c r="AB93" s="34">
        <v>0</v>
      </c>
      <c r="AC93" s="34">
        <v>0</v>
      </c>
      <c r="AD93" s="34">
        <v>0</v>
      </c>
      <c r="AE93" s="34">
        <v>0</v>
      </c>
      <c r="AF93" s="34">
        <v>0</v>
      </c>
    </row>
    <row r="94" spans="1:32" x14ac:dyDescent="0.25">
      <c r="A94" s="33">
        <v>92</v>
      </c>
      <c r="B94" s="34">
        <v>0</v>
      </c>
      <c r="C94" s="34">
        <v>0</v>
      </c>
      <c r="D94" s="34">
        <v>0</v>
      </c>
      <c r="E94" s="34">
        <v>0</v>
      </c>
      <c r="F94" s="34">
        <v>12.356315899999998</v>
      </c>
      <c r="G94" s="34">
        <v>25.99701365</v>
      </c>
      <c r="H94" s="34">
        <v>26.282731999999999</v>
      </c>
      <c r="I94" s="34">
        <v>26.001131299999997</v>
      </c>
      <c r="J94" s="34">
        <v>25.860330949999998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>
        <v>0</v>
      </c>
      <c r="R94" s="34">
        <v>0</v>
      </c>
      <c r="S94" s="34">
        <v>0</v>
      </c>
      <c r="T94" s="34">
        <v>0</v>
      </c>
      <c r="U94" s="34">
        <v>0</v>
      </c>
      <c r="V94" s="34">
        <v>0</v>
      </c>
      <c r="W94" s="34">
        <v>0</v>
      </c>
      <c r="X94" s="34">
        <v>0</v>
      </c>
      <c r="Y94" s="34">
        <v>0</v>
      </c>
      <c r="Z94" s="34">
        <v>0</v>
      </c>
      <c r="AA94" s="34">
        <v>0</v>
      </c>
      <c r="AB94" s="34">
        <v>0</v>
      </c>
      <c r="AC94" s="34">
        <v>0</v>
      </c>
      <c r="AD94" s="34">
        <v>0</v>
      </c>
      <c r="AE94" s="34">
        <v>0</v>
      </c>
      <c r="AF94" s="34">
        <v>0</v>
      </c>
    </row>
    <row r="95" spans="1:32" x14ac:dyDescent="0.25">
      <c r="A95" s="33">
        <v>93</v>
      </c>
      <c r="B95" s="34">
        <v>0</v>
      </c>
      <c r="C95" s="34">
        <v>0</v>
      </c>
      <c r="D95" s="34">
        <v>0</v>
      </c>
      <c r="E95" s="34">
        <v>0</v>
      </c>
      <c r="F95" s="34">
        <v>12.356315899999998</v>
      </c>
      <c r="G95" s="34">
        <v>25.99701365</v>
      </c>
      <c r="H95" s="34">
        <v>26.282731999999999</v>
      </c>
      <c r="I95" s="34">
        <v>26.001131299999997</v>
      </c>
      <c r="J95" s="34">
        <v>25.860330949999998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v>0</v>
      </c>
      <c r="R95" s="34">
        <v>0</v>
      </c>
      <c r="S95" s="34">
        <v>0</v>
      </c>
      <c r="T95" s="34">
        <v>0</v>
      </c>
      <c r="U95" s="34">
        <v>0</v>
      </c>
      <c r="V95" s="34">
        <v>0</v>
      </c>
      <c r="W95" s="34">
        <v>0</v>
      </c>
      <c r="X95" s="34">
        <v>0</v>
      </c>
      <c r="Y95" s="34">
        <v>0</v>
      </c>
      <c r="Z95" s="34">
        <v>0</v>
      </c>
      <c r="AA95" s="34">
        <v>0</v>
      </c>
      <c r="AB95" s="34">
        <v>0</v>
      </c>
      <c r="AC95" s="34">
        <v>0</v>
      </c>
      <c r="AD95" s="34">
        <v>0</v>
      </c>
      <c r="AE95" s="34">
        <v>0</v>
      </c>
      <c r="AF95" s="34">
        <v>0</v>
      </c>
    </row>
    <row r="96" spans="1:32" x14ac:dyDescent="0.25">
      <c r="A96" s="33">
        <v>94</v>
      </c>
      <c r="B96" s="34">
        <v>0</v>
      </c>
      <c r="C96" s="34">
        <v>0</v>
      </c>
      <c r="D96" s="34">
        <v>0</v>
      </c>
      <c r="E96" s="34">
        <v>0</v>
      </c>
      <c r="F96" s="34">
        <v>12.356315899999998</v>
      </c>
      <c r="G96" s="34">
        <v>25.99701365</v>
      </c>
      <c r="H96" s="34">
        <v>26.282731999999999</v>
      </c>
      <c r="I96" s="34">
        <v>26.001131299999997</v>
      </c>
      <c r="J96" s="34">
        <v>25.860330949999998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v>0</v>
      </c>
      <c r="R96" s="34">
        <v>0</v>
      </c>
      <c r="S96" s="34">
        <v>0</v>
      </c>
      <c r="T96" s="34">
        <v>0</v>
      </c>
      <c r="U96" s="34">
        <v>0</v>
      </c>
      <c r="V96" s="34">
        <v>0</v>
      </c>
      <c r="W96" s="34">
        <v>0</v>
      </c>
      <c r="X96" s="34">
        <v>0</v>
      </c>
      <c r="Y96" s="34">
        <v>0</v>
      </c>
      <c r="Z96" s="34">
        <v>0</v>
      </c>
      <c r="AA96" s="34">
        <v>0</v>
      </c>
      <c r="AB96" s="34">
        <v>0</v>
      </c>
      <c r="AC96" s="34">
        <v>0</v>
      </c>
      <c r="AD96" s="34">
        <v>0</v>
      </c>
      <c r="AE96" s="34">
        <v>0</v>
      </c>
      <c r="AF96" s="34">
        <v>0</v>
      </c>
    </row>
    <row r="97" spans="1:33" x14ac:dyDescent="0.25">
      <c r="A97" s="33">
        <v>95</v>
      </c>
      <c r="B97" s="34">
        <v>0</v>
      </c>
      <c r="C97" s="34">
        <v>0</v>
      </c>
      <c r="D97" s="34">
        <v>0</v>
      </c>
      <c r="E97" s="34">
        <v>0</v>
      </c>
      <c r="F97" s="34">
        <v>12.356315899999998</v>
      </c>
      <c r="G97" s="34">
        <v>25.99701365</v>
      </c>
      <c r="H97" s="34">
        <v>26.282731999999999</v>
      </c>
      <c r="I97" s="34">
        <v>26.001131299999997</v>
      </c>
      <c r="J97" s="34">
        <v>25.860330949999998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4">
        <v>0</v>
      </c>
      <c r="S97" s="34">
        <v>0</v>
      </c>
      <c r="T97" s="34">
        <v>0</v>
      </c>
      <c r="U97" s="34">
        <v>0</v>
      </c>
      <c r="V97" s="34">
        <v>0</v>
      </c>
      <c r="W97" s="34">
        <v>0</v>
      </c>
      <c r="X97" s="34">
        <v>0</v>
      </c>
      <c r="Y97" s="34">
        <v>0</v>
      </c>
      <c r="Z97" s="34">
        <v>0</v>
      </c>
      <c r="AA97" s="34">
        <v>0</v>
      </c>
      <c r="AB97" s="34">
        <v>0</v>
      </c>
      <c r="AC97" s="34">
        <v>0</v>
      </c>
      <c r="AD97" s="34">
        <v>0</v>
      </c>
      <c r="AE97" s="34">
        <v>0</v>
      </c>
      <c r="AF97" s="34">
        <v>0</v>
      </c>
    </row>
    <row r="98" spans="1:33" x14ac:dyDescent="0.25">
      <c r="A98" s="33">
        <v>96</v>
      </c>
      <c r="B98" s="34">
        <v>0</v>
      </c>
      <c r="C98" s="34">
        <v>0</v>
      </c>
      <c r="D98" s="34">
        <v>0</v>
      </c>
      <c r="E98" s="34">
        <v>0</v>
      </c>
      <c r="F98" s="34">
        <v>12.356315899999998</v>
      </c>
      <c r="G98" s="34">
        <v>25.99701365</v>
      </c>
      <c r="H98" s="34">
        <v>26.282731999999999</v>
      </c>
      <c r="I98" s="34">
        <v>26.001131299999997</v>
      </c>
      <c r="J98" s="34">
        <v>25.860330949999998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v>0</v>
      </c>
      <c r="S98" s="34">
        <v>0</v>
      </c>
      <c r="T98" s="34">
        <v>0</v>
      </c>
      <c r="U98" s="34">
        <v>0</v>
      </c>
      <c r="V98" s="34">
        <v>0</v>
      </c>
      <c r="W98" s="34">
        <v>0</v>
      </c>
      <c r="X98" s="34">
        <v>0</v>
      </c>
      <c r="Y98" s="34">
        <v>0</v>
      </c>
      <c r="Z98" s="34">
        <v>0</v>
      </c>
      <c r="AA98" s="34">
        <v>0</v>
      </c>
      <c r="AB98" s="34">
        <v>0</v>
      </c>
      <c r="AC98" s="34">
        <v>0</v>
      </c>
      <c r="AD98" s="34">
        <v>0</v>
      </c>
      <c r="AE98" s="34">
        <v>0</v>
      </c>
      <c r="AF98" s="34">
        <v>0</v>
      </c>
    </row>
    <row r="99" spans="1:33" x14ac:dyDescent="0.25">
      <c r="A99" s="33" t="s">
        <v>115</v>
      </c>
      <c r="B99" s="33">
        <v>0.46794624570000071</v>
      </c>
      <c r="C99" s="33">
        <v>0</v>
      </c>
      <c r="D99" s="33">
        <v>0</v>
      </c>
      <c r="E99" s="33">
        <v>0.4331273100000006</v>
      </c>
      <c r="F99" s="33">
        <v>0.2965515816000005</v>
      </c>
      <c r="G99" s="33">
        <v>0.62392832760000128</v>
      </c>
      <c r="H99" s="33">
        <v>0.63078556799999963</v>
      </c>
      <c r="I99" s="33">
        <v>0.62402715119999996</v>
      </c>
      <c r="J99" s="33">
        <v>0.62064794279999935</v>
      </c>
      <c r="K99" s="33">
        <v>0.20800905039999998</v>
      </c>
      <c r="L99" s="33">
        <v>0</v>
      </c>
      <c r="M99" s="33">
        <v>0</v>
      </c>
      <c r="N99" s="33">
        <v>0</v>
      </c>
      <c r="O99" s="33">
        <v>0</v>
      </c>
      <c r="P99" s="33">
        <v>0</v>
      </c>
      <c r="Q99" s="33">
        <v>0</v>
      </c>
      <c r="R99" s="33">
        <v>0</v>
      </c>
      <c r="S99" s="33">
        <v>0</v>
      </c>
      <c r="T99" s="33">
        <v>0</v>
      </c>
      <c r="U99" s="33">
        <v>0</v>
      </c>
      <c r="V99" s="33">
        <v>0</v>
      </c>
      <c r="W99" s="33">
        <v>0</v>
      </c>
      <c r="X99" s="33">
        <v>0</v>
      </c>
      <c r="Y99" s="33">
        <v>0</v>
      </c>
      <c r="Z99" s="33">
        <v>0</v>
      </c>
      <c r="AA99" s="33">
        <v>0</v>
      </c>
      <c r="AB99" s="33">
        <v>0</v>
      </c>
      <c r="AC99" s="33">
        <v>0</v>
      </c>
      <c r="AD99" s="33">
        <v>0</v>
      </c>
      <c r="AE99" s="33">
        <v>0</v>
      </c>
      <c r="AF99" s="33">
        <v>0</v>
      </c>
      <c r="AG99" s="35"/>
    </row>
    <row r="102" spans="1:33" x14ac:dyDescent="0.25">
      <c r="B102" s="36" t="s">
        <v>116</v>
      </c>
      <c r="C102" s="47">
        <v>3.9050231773000021</v>
      </c>
      <c r="D102" s="47"/>
    </row>
    <row r="107" spans="1:33" x14ac:dyDescent="0.25">
      <c r="C107" s="48"/>
      <c r="D107" s="48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sqref="A1:XFD1048576"/>
    </sheetView>
  </sheetViews>
  <sheetFormatPr defaultRowHeight="15" x14ac:dyDescent="0.25"/>
  <cols>
    <col min="1" max="1" width="10.5703125" customWidth="1"/>
    <col min="3" max="3" width="10.140625" customWidth="1"/>
    <col min="4" max="4" width="11.140625" customWidth="1"/>
  </cols>
  <sheetData>
    <row r="1" spans="1:32" ht="28.5" x14ac:dyDescent="0.45">
      <c r="B1" s="32" t="s">
        <v>138</v>
      </c>
    </row>
    <row r="2" spans="1:32" x14ac:dyDescent="0.25">
      <c r="A2" s="33" t="s">
        <v>114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2" x14ac:dyDescent="0.25">
      <c r="A3" s="33">
        <v>1</v>
      </c>
      <c r="B3" s="34">
        <v>0</v>
      </c>
      <c r="C3" s="34">
        <v>0</v>
      </c>
      <c r="D3" s="34">
        <v>0</v>
      </c>
      <c r="E3" s="34">
        <v>0</v>
      </c>
      <c r="F3" s="34">
        <v>0</v>
      </c>
      <c r="G3" s="34">
        <v>0</v>
      </c>
      <c r="H3" s="34">
        <v>0</v>
      </c>
      <c r="I3" s="34">
        <v>0</v>
      </c>
      <c r="J3" s="34">
        <v>0</v>
      </c>
      <c r="K3" s="34">
        <v>0</v>
      </c>
      <c r="L3" s="34">
        <v>0</v>
      </c>
      <c r="M3" s="34">
        <v>0</v>
      </c>
      <c r="N3" s="34">
        <v>0</v>
      </c>
      <c r="O3" s="34">
        <v>0</v>
      </c>
      <c r="P3" s="34">
        <v>0</v>
      </c>
      <c r="Q3" s="34">
        <v>0</v>
      </c>
      <c r="R3" s="34">
        <v>0</v>
      </c>
      <c r="S3" s="34">
        <v>0</v>
      </c>
      <c r="T3" s="34">
        <v>0</v>
      </c>
      <c r="U3" s="34">
        <v>0</v>
      </c>
      <c r="V3" s="34">
        <v>0</v>
      </c>
      <c r="W3" s="34">
        <v>9.3828099999999992</v>
      </c>
      <c r="X3" s="34">
        <v>9.3828099999999992</v>
      </c>
      <c r="Y3" s="34">
        <v>9.3828099999999992</v>
      </c>
      <c r="Z3" s="34">
        <v>9.3828099999999992</v>
      </c>
      <c r="AA3" s="34">
        <v>9.3828099999999992</v>
      </c>
      <c r="AB3" s="34">
        <v>9.3828099999999992</v>
      </c>
      <c r="AC3" s="34">
        <v>9.3828099999999992</v>
      </c>
      <c r="AD3" s="34">
        <v>9.3828099999999992</v>
      </c>
      <c r="AE3" s="34">
        <v>0</v>
      </c>
      <c r="AF3" s="34">
        <v>0</v>
      </c>
    </row>
    <row r="4" spans="1:32" x14ac:dyDescent="0.25">
      <c r="A4" s="33">
        <v>2</v>
      </c>
      <c r="B4" s="34">
        <v>0</v>
      </c>
      <c r="C4" s="34">
        <v>0</v>
      </c>
      <c r="D4" s="34">
        <v>0</v>
      </c>
      <c r="E4" s="34">
        <v>0</v>
      </c>
      <c r="F4" s="34">
        <v>0</v>
      </c>
      <c r="G4" s="34">
        <v>0</v>
      </c>
      <c r="H4" s="34">
        <v>0</v>
      </c>
      <c r="I4" s="34">
        <v>0</v>
      </c>
      <c r="J4" s="34">
        <v>0</v>
      </c>
      <c r="K4" s="34">
        <v>0</v>
      </c>
      <c r="L4" s="34">
        <v>0</v>
      </c>
      <c r="M4" s="34">
        <v>0</v>
      </c>
      <c r="N4" s="34">
        <v>0</v>
      </c>
      <c r="O4" s="34">
        <v>0</v>
      </c>
      <c r="P4" s="34">
        <v>0</v>
      </c>
      <c r="Q4" s="34">
        <v>0</v>
      </c>
      <c r="R4" s="34">
        <v>0</v>
      </c>
      <c r="S4" s="34">
        <v>0</v>
      </c>
      <c r="T4" s="34">
        <v>0</v>
      </c>
      <c r="U4" s="34">
        <v>0</v>
      </c>
      <c r="V4" s="34">
        <v>0</v>
      </c>
      <c r="W4" s="34">
        <v>9.3828099999999992</v>
      </c>
      <c r="X4" s="34">
        <v>9.3828099999999992</v>
      </c>
      <c r="Y4" s="34">
        <v>9.3828099999999992</v>
      </c>
      <c r="Z4" s="34">
        <v>9.3828099999999992</v>
      </c>
      <c r="AA4" s="34">
        <v>9.3828099999999992</v>
      </c>
      <c r="AB4" s="34">
        <v>9.3828099999999992</v>
      </c>
      <c r="AC4" s="34">
        <v>9.3828099999999992</v>
      </c>
      <c r="AD4" s="34">
        <v>9.3828099999999992</v>
      </c>
      <c r="AE4" s="34">
        <v>0</v>
      </c>
      <c r="AF4" s="34">
        <v>0</v>
      </c>
    </row>
    <row r="5" spans="1:32" x14ac:dyDescent="0.25">
      <c r="A5" s="33">
        <v>3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4">
        <v>0</v>
      </c>
      <c r="J5" s="34">
        <v>0</v>
      </c>
      <c r="K5" s="34">
        <v>0</v>
      </c>
      <c r="L5" s="34">
        <v>0</v>
      </c>
      <c r="M5" s="34">
        <v>0</v>
      </c>
      <c r="N5" s="34">
        <v>0</v>
      </c>
      <c r="O5" s="34">
        <v>0</v>
      </c>
      <c r="P5" s="34">
        <v>0</v>
      </c>
      <c r="Q5" s="34">
        <v>0</v>
      </c>
      <c r="R5" s="34">
        <v>0</v>
      </c>
      <c r="S5" s="34">
        <v>0</v>
      </c>
      <c r="T5" s="34">
        <v>0</v>
      </c>
      <c r="U5" s="34">
        <v>0</v>
      </c>
      <c r="V5" s="34">
        <v>0</v>
      </c>
      <c r="W5" s="34">
        <v>9.3828099999999992</v>
      </c>
      <c r="X5" s="34">
        <v>9.3828099999999992</v>
      </c>
      <c r="Y5" s="34">
        <v>9.3828099999999992</v>
      </c>
      <c r="Z5" s="34">
        <v>9.3828099999999992</v>
      </c>
      <c r="AA5" s="34">
        <v>9.3828099999999992</v>
      </c>
      <c r="AB5" s="34">
        <v>9.3828099999999992</v>
      </c>
      <c r="AC5" s="34">
        <v>9.3828099999999992</v>
      </c>
      <c r="AD5" s="34">
        <v>9.3828099999999992</v>
      </c>
      <c r="AE5" s="34">
        <v>0</v>
      </c>
      <c r="AF5" s="34">
        <v>0</v>
      </c>
    </row>
    <row r="6" spans="1:32" x14ac:dyDescent="0.25">
      <c r="A6" s="33">
        <v>4</v>
      </c>
      <c r="B6" s="34">
        <v>0</v>
      </c>
      <c r="C6" s="34">
        <v>0</v>
      </c>
      <c r="D6" s="34">
        <v>0</v>
      </c>
      <c r="E6" s="34">
        <v>0</v>
      </c>
      <c r="F6" s="34">
        <v>0</v>
      </c>
      <c r="G6" s="34">
        <v>0</v>
      </c>
      <c r="H6" s="34">
        <v>0</v>
      </c>
      <c r="I6" s="34">
        <v>0</v>
      </c>
      <c r="J6" s="34">
        <v>0</v>
      </c>
      <c r="K6" s="34">
        <v>0</v>
      </c>
      <c r="L6" s="34">
        <v>0</v>
      </c>
      <c r="M6" s="34">
        <v>0</v>
      </c>
      <c r="N6" s="34">
        <v>0</v>
      </c>
      <c r="O6" s="34">
        <v>0</v>
      </c>
      <c r="P6" s="34">
        <v>0</v>
      </c>
      <c r="Q6" s="34">
        <v>0</v>
      </c>
      <c r="R6" s="34">
        <v>0</v>
      </c>
      <c r="S6" s="34">
        <v>0</v>
      </c>
      <c r="T6" s="34">
        <v>0</v>
      </c>
      <c r="U6" s="34">
        <v>0</v>
      </c>
      <c r="V6" s="34">
        <v>0</v>
      </c>
      <c r="W6" s="34">
        <v>9.3828099999999992</v>
      </c>
      <c r="X6" s="34">
        <v>9.3828099999999992</v>
      </c>
      <c r="Y6" s="34">
        <v>9.3828099999999992</v>
      </c>
      <c r="Z6" s="34">
        <v>9.3828099999999992</v>
      </c>
      <c r="AA6" s="34">
        <v>9.3828099999999992</v>
      </c>
      <c r="AB6" s="34">
        <v>9.3828099999999992</v>
      </c>
      <c r="AC6" s="34">
        <v>9.3828099999999992</v>
      </c>
      <c r="AD6" s="34">
        <v>9.3828099999999992</v>
      </c>
      <c r="AE6" s="34">
        <v>0</v>
      </c>
      <c r="AF6" s="34">
        <v>0</v>
      </c>
    </row>
    <row r="7" spans="1:32" x14ac:dyDescent="0.25">
      <c r="A7" s="33">
        <v>5</v>
      </c>
      <c r="B7" s="34">
        <v>0</v>
      </c>
      <c r="C7" s="34">
        <v>0</v>
      </c>
      <c r="D7" s="34">
        <v>0</v>
      </c>
      <c r="E7" s="34">
        <v>0</v>
      </c>
      <c r="F7" s="34">
        <v>0</v>
      </c>
      <c r="G7" s="34">
        <v>0</v>
      </c>
      <c r="H7" s="34">
        <v>0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34">
        <v>0</v>
      </c>
      <c r="P7" s="34">
        <v>0</v>
      </c>
      <c r="Q7" s="34">
        <v>0</v>
      </c>
      <c r="R7" s="34">
        <v>0</v>
      </c>
      <c r="S7" s="34">
        <v>0</v>
      </c>
      <c r="T7" s="34">
        <v>0</v>
      </c>
      <c r="U7" s="34">
        <v>0</v>
      </c>
      <c r="V7" s="34">
        <v>0</v>
      </c>
      <c r="W7" s="34">
        <v>9.3828099999999992</v>
      </c>
      <c r="X7" s="34">
        <v>9.3828099999999992</v>
      </c>
      <c r="Y7" s="34">
        <v>9.3828099999999992</v>
      </c>
      <c r="Z7" s="34">
        <v>9.3828099999999992</v>
      </c>
      <c r="AA7" s="34">
        <v>9.3828099999999992</v>
      </c>
      <c r="AB7" s="34">
        <v>9.3828099999999992</v>
      </c>
      <c r="AC7" s="34">
        <v>9.3828099999999992</v>
      </c>
      <c r="AD7" s="34">
        <v>9.3828099999999992</v>
      </c>
      <c r="AE7" s="34">
        <v>0</v>
      </c>
      <c r="AF7" s="34">
        <v>0</v>
      </c>
    </row>
    <row r="8" spans="1:32" x14ac:dyDescent="0.25">
      <c r="A8" s="33">
        <v>6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  <c r="U8" s="34">
        <v>0</v>
      </c>
      <c r="V8" s="34">
        <v>0</v>
      </c>
      <c r="W8" s="34">
        <v>9.3828099999999992</v>
      </c>
      <c r="X8" s="34">
        <v>9.3828099999999992</v>
      </c>
      <c r="Y8" s="34">
        <v>9.3828099999999992</v>
      </c>
      <c r="Z8" s="34">
        <v>9.3828099999999992</v>
      </c>
      <c r="AA8" s="34">
        <v>9.3828099999999992</v>
      </c>
      <c r="AB8" s="34">
        <v>9.3828099999999992</v>
      </c>
      <c r="AC8" s="34">
        <v>9.3828099999999992</v>
      </c>
      <c r="AD8" s="34">
        <v>9.3828099999999992</v>
      </c>
      <c r="AE8" s="34">
        <v>0</v>
      </c>
      <c r="AF8" s="34">
        <v>0</v>
      </c>
    </row>
    <row r="9" spans="1:32" x14ac:dyDescent="0.25">
      <c r="A9" s="33">
        <v>7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4">
        <v>0</v>
      </c>
      <c r="V9" s="34">
        <v>0</v>
      </c>
      <c r="W9" s="34">
        <v>9.3828099999999992</v>
      </c>
      <c r="X9" s="34">
        <v>9.3828099999999992</v>
      </c>
      <c r="Y9" s="34">
        <v>9.3828099999999992</v>
      </c>
      <c r="Z9" s="34">
        <v>9.3828099999999992</v>
      </c>
      <c r="AA9" s="34">
        <v>9.3828099999999992</v>
      </c>
      <c r="AB9" s="34">
        <v>9.3828099999999992</v>
      </c>
      <c r="AC9" s="34">
        <v>9.3828099999999992</v>
      </c>
      <c r="AD9" s="34">
        <v>9.3828099999999992</v>
      </c>
      <c r="AE9" s="34">
        <v>0</v>
      </c>
      <c r="AF9" s="34">
        <v>0</v>
      </c>
    </row>
    <row r="10" spans="1:32" x14ac:dyDescent="0.25">
      <c r="A10" s="33">
        <v>8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  <c r="W10" s="34">
        <v>9.3828099999999992</v>
      </c>
      <c r="X10" s="34">
        <v>9.3828099999999992</v>
      </c>
      <c r="Y10" s="34">
        <v>9.3828099999999992</v>
      </c>
      <c r="Z10" s="34">
        <v>9.3828099999999992</v>
      </c>
      <c r="AA10" s="34">
        <v>9.3828099999999992</v>
      </c>
      <c r="AB10" s="34">
        <v>9.3828099999999992</v>
      </c>
      <c r="AC10" s="34">
        <v>9.3828099999999992</v>
      </c>
      <c r="AD10" s="34">
        <v>9.3828099999999992</v>
      </c>
      <c r="AE10" s="34">
        <v>0</v>
      </c>
      <c r="AF10" s="34">
        <v>0</v>
      </c>
    </row>
    <row r="11" spans="1:32" x14ac:dyDescent="0.25">
      <c r="A11" s="33">
        <v>9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9.3828099999999992</v>
      </c>
      <c r="X11" s="34">
        <v>9.3828099999999992</v>
      </c>
      <c r="Y11" s="34">
        <v>9.3828099999999992</v>
      </c>
      <c r="Z11" s="34">
        <v>9.3828099999999992</v>
      </c>
      <c r="AA11" s="34">
        <v>9.3828099999999992</v>
      </c>
      <c r="AB11" s="34">
        <v>9.3828099999999992</v>
      </c>
      <c r="AC11" s="34">
        <v>9.3828099999999992</v>
      </c>
      <c r="AD11" s="34">
        <v>9.3828099999999992</v>
      </c>
      <c r="AE11" s="34">
        <v>0</v>
      </c>
      <c r="AF11" s="34">
        <v>0</v>
      </c>
    </row>
    <row r="12" spans="1:32" x14ac:dyDescent="0.25">
      <c r="A12" s="33">
        <v>10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9.3828099999999992</v>
      </c>
      <c r="X12" s="34">
        <v>9.3828099999999992</v>
      </c>
      <c r="Y12" s="34">
        <v>9.3828099999999992</v>
      </c>
      <c r="Z12" s="34">
        <v>9.3828099999999992</v>
      </c>
      <c r="AA12" s="34">
        <v>9.3828099999999992</v>
      </c>
      <c r="AB12" s="34">
        <v>9.3828099999999992</v>
      </c>
      <c r="AC12" s="34">
        <v>9.3828099999999992</v>
      </c>
      <c r="AD12" s="34">
        <v>9.3828099999999992</v>
      </c>
      <c r="AE12" s="34">
        <v>0</v>
      </c>
      <c r="AF12" s="34">
        <v>0</v>
      </c>
    </row>
    <row r="13" spans="1:32" x14ac:dyDescent="0.25">
      <c r="A13" s="33">
        <v>11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9.3828099999999992</v>
      </c>
      <c r="X13" s="34">
        <v>9.3828099999999992</v>
      </c>
      <c r="Y13" s="34">
        <v>9.3828099999999992</v>
      </c>
      <c r="Z13" s="34">
        <v>9.3828099999999992</v>
      </c>
      <c r="AA13" s="34">
        <v>9.3828099999999992</v>
      </c>
      <c r="AB13" s="34">
        <v>9.3828099999999992</v>
      </c>
      <c r="AC13" s="34">
        <v>9.3828099999999992</v>
      </c>
      <c r="AD13" s="34">
        <v>9.3828099999999992</v>
      </c>
      <c r="AE13" s="34">
        <v>0</v>
      </c>
      <c r="AF13" s="34">
        <v>0</v>
      </c>
    </row>
    <row r="14" spans="1:32" x14ac:dyDescent="0.25">
      <c r="A14" s="33">
        <v>12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9.3828099999999992</v>
      </c>
      <c r="X14" s="34">
        <v>9.3828099999999992</v>
      </c>
      <c r="Y14" s="34">
        <v>9.3828099999999992</v>
      </c>
      <c r="Z14" s="34">
        <v>9.3828099999999992</v>
      </c>
      <c r="AA14" s="34">
        <v>9.3828099999999992</v>
      </c>
      <c r="AB14" s="34">
        <v>9.3828099999999992</v>
      </c>
      <c r="AC14" s="34">
        <v>9.3828099999999992</v>
      </c>
      <c r="AD14" s="34">
        <v>9.3828099999999992</v>
      </c>
      <c r="AE14" s="34">
        <v>0</v>
      </c>
      <c r="AF14" s="34">
        <v>0</v>
      </c>
    </row>
    <row r="15" spans="1:32" x14ac:dyDescent="0.25">
      <c r="A15" s="33">
        <v>13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9.3828099999999992</v>
      </c>
      <c r="X15" s="34">
        <v>9.3828099999999992</v>
      </c>
      <c r="Y15" s="34">
        <v>9.3828099999999992</v>
      </c>
      <c r="Z15" s="34">
        <v>9.3828099999999992</v>
      </c>
      <c r="AA15" s="34">
        <v>9.3828099999999992</v>
      </c>
      <c r="AB15" s="34">
        <v>9.3828099999999992</v>
      </c>
      <c r="AC15" s="34">
        <v>9.3828099999999992</v>
      </c>
      <c r="AD15" s="34">
        <v>9.3828099999999992</v>
      </c>
      <c r="AE15" s="34">
        <v>0</v>
      </c>
      <c r="AF15" s="34">
        <v>0</v>
      </c>
    </row>
    <row r="16" spans="1:32" x14ac:dyDescent="0.25">
      <c r="A16" s="33">
        <v>14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9.3828099999999992</v>
      </c>
      <c r="X16" s="34">
        <v>9.3828099999999992</v>
      </c>
      <c r="Y16" s="34">
        <v>9.3828099999999992</v>
      </c>
      <c r="Z16" s="34">
        <v>9.3828099999999992</v>
      </c>
      <c r="AA16" s="34">
        <v>9.3828099999999992</v>
      </c>
      <c r="AB16" s="34">
        <v>9.3828099999999992</v>
      </c>
      <c r="AC16" s="34">
        <v>9.3828099999999992</v>
      </c>
      <c r="AD16" s="34">
        <v>9.3828099999999992</v>
      </c>
      <c r="AE16" s="34">
        <v>0</v>
      </c>
      <c r="AF16" s="34">
        <v>0</v>
      </c>
    </row>
    <row r="17" spans="1:32" x14ac:dyDescent="0.25">
      <c r="A17" s="33">
        <v>15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9.3828099999999992</v>
      </c>
      <c r="X17" s="34">
        <v>9.3828099999999992</v>
      </c>
      <c r="Y17" s="34">
        <v>9.3828099999999992</v>
      </c>
      <c r="Z17" s="34">
        <v>9.3828099999999992</v>
      </c>
      <c r="AA17" s="34">
        <v>9.3828099999999992</v>
      </c>
      <c r="AB17" s="34">
        <v>9.3828099999999992</v>
      </c>
      <c r="AC17" s="34">
        <v>9.3828099999999992</v>
      </c>
      <c r="AD17" s="34">
        <v>9.3828099999999992</v>
      </c>
      <c r="AE17" s="34">
        <v>0</v>
      </c>
      <c r="AF17" s="34">
        <v>0</v>
      </c>
    </row>
    <row r="18" spans="1:32" x14ac:dyDescent="0.25">
      <c r="A18" s="33">
        <v>16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9.3828099999999992</v>
      </c>
      <c r="X18" s="34">
        <v>9.3828099999999992</v>
      </c>
      <c r="Y18" s="34">
        <v>9.3828099999999992</v>
      </c>
      <c r="Z18" s="34">
        <v>9.3828099999999992</v>
      </c>
      <c r="AA18" s="34">
        <v>9.3828099999999992</v>
      </c>
      <c r="AB18" s="34">
        <v>9.3828099999999992</v>
      </c>
      <c r="AC18" s="34">
        <v>9.3828099999999992</v>
      </c>
      <c r="AD18" s="34">
        <v>9.3828099999999992</v>
      </c>
      <c r="AE18" s="34">
        <v>0</v>
      </c>
      <c r="AF18" s="34">
        <v>0</v>
      </c>
    </row>
    <row r="19" spans="1:32" x14ac:dyDescent="0.25">
      <c r="A19" s="33">
        <v>17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9.3828099999999992</v>
      </c>
      <c r="X19" s="34">
        <v>9.3828099999999992</v>
      </c>
      <c r="Y19" s="34">
        <v>9.3828099999999992</v>
      </c>
      <c r="Z19" s="34">
        <v>9.3828099999999992</v>
      </c>
      <c r="AA19" s="34">
        <v>9.3828099999999992</v>
      </c>
      <c r="AB19" s="34">
        <v>9.3828099999999992</v>
      </c>
      <c r="AC19" s="34">
        <v>9.3828099999999992</v>
      </c>
      <c r="AD19" s="34">
        <v>9.3828099999999992</v>
      </c>
      <c r="AE19" s="34">
        <v>0</v>
      </c>
      <c r="AF19" s="34">
        <v>0</v>
      </c>
    </row>
    <row r="20" spans="1:32" x14ac:dyDescent="0.25">
      <c r="A20" s="33">
        <v>18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9.3828099999999992</v>
      </c>
      <c r="X20" s="34">
        <v>9.3828099999999992</v>
      </c>
      <c r="Y20" s="34">
        <v>9.3828099999999992</v>
      </c>
      <c r="Z20" s="34">
        <v>9.3828099999999992</v>
      </c>
      <c r="AA20" s="34">
        <v>9.3828099999999992</v>
      </c>
      <c r="AB20" s="34">
        <v>9.3828099999999992</v>
      </c>
      <c r="AC20" s="34">
        <v>9.3828099999999992</v>
      </c>
      <c r="AD20" s="34">
        <v>9.3828099999999992</v>
      </c>
      <c r="AE20" s="34">
        <v>0</v>
      </c>
      <c r="AF20" s="34">
        <v>0</v>
      </c>
    </row>
    <row r="21" spans="1:32" x14ac:dyDescent="0.25">
      <c r="A21" s="33">
        <v>19</v>
      </c>
      <c r="B21" s="34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9.3828099999999992</v>
      </c>
      <c r="X21" s="34">
        <v>9.3828099999999992</v>
      </c>
      <c r="Y21" s="34">
        <v>9.3828099999999992</v>
      </c>
      <c r="Z21" s="34">
        <v>9.3828099999999992</v>
      </c>
      <c r="AA21" s="34">
        <v>9.3828099999999992</v>
      </c>
      <c r="AB21" s="34">
        <v>9.3828099999999992</v>
      </c>
      <c r="AC21" s="34">
        <v>9.3828099999999992</v>
      </c>
      <c r="AD21" s="34">
        <v>9.3828099999999992</v>
      </c>
      <c r="AE21" s="34">
        <v>0</v>
      </c>
      <c r="AF21" s="34">
        <v>0</v>
      </c>
    </row>
    <row r="22" spans="1:32" x14ac:dyDescent="0.25">
      <c r="A22" s="33">
        <v>20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9.3828099999999992</v>
      </c>
      <c r="X22" s="34">
        <v>9.3828099999999992</v>
      </c>
      <c r="Y22" s="34">
        <v>9.3828099999999992</v>
      </c>
      <c r="Z22" s="34">
        <v>9.3828099999999992</v>
      </c>
      <c r="AA22" s="34">
        <v>9.3828099999999992</v>
      </c>
      <c r="AB22" s="34">
        <v>9.3828099999999992</v>
      </c>
      <c r="AC22" s="34">
        <v>9.3828099999999992</v>
      </c>
      <c r="AD22" s="34">
        <v>9.3828099999999992</v>
      </c>
      <c r="AE22" s="34">
        <v>0</v>
      </c>
      <c r="AF22" s="34">
        <v>0</v>
      </c>
    </row>
    <row r="23" spans="1:32" x14ac:dyDescent="0.25">
      <c r="A23" s="33">
        <v>21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9.3828099999999992</v>
      </c>
      <c r="X23" s="34">
        <v>9.3828099999999992</v>
      </c>
      <c r="Y23" s="34">
        <v>9.3828099999999992</v>
      </c>
      <c r="Z23" s="34">
        <v>9.3828099999999992</v>
      </c>
      <c r="AA23" s="34">
        <v>9.3828099999999992</v>
      </c>
      <c r="AB23" s="34">
        <v>9.3828099999999992</v>
      </c>
      <c r="AC23" s="34">
        <v>9.3828099999999992</v>
      </c>
      <c r="AD23" s="34">
        <v>9.3828099999999992</v>
      </c>
      <c r="AE23" s="34">
        <v>0</v>
      </c>
      <c r="AF23" s="34">
        <v>0</v>
      </c>
    </row>
    <row r="24" spans="1:32" x14ac:dyDescent="0.25">
      <c r="A24" s="33">
        <v>22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9.3828099999999992</v>
      </c>
      <c r="X24" s="34">
        <v>9.3828099999999992</v>
      </c>
      <c r="Y24" s="34">
        <v>9.3828099999999992</v>
      </c>
      <c r="Z24" s="34">
        <v>9.3828099999999992</v>
      </c>
      <c r="AA24" s="34">
        <v>9.3828099999999992</v>
      </c>
      <c r="AB24" s="34">
        <v>9.3828099999999992</v>
      </c>
      <c r="AC24" s="34">
        <v>9.3828099999999992</v>
      </c>
      <c r="AD24" s="34">
        <v>9.3828099999999992</v>
      </c>
      <c r="AE24" s="34">
        <v>0</v>
      </c>
      <c r="AF24" s="34">
        <v>0</v>
      </c>
    </row>
    <row r="25" spans="1:32" x14ac:dyDescent="0.25">
      <c r="A25" s="33">
        <v>23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9.3828099999999992</v>
      </c>
      <c r="X25" s="34">
        <v>9.3828099999999992</v>
      </c>
      <c r="Y25" s="34">
        <v>9.3828099999999992</v>
      </c>
      <c r="Z25" s="34">
        <v>9.3828099999999992</v>
      </c>
      <c r="AA25" s="34">
        <v>9.3828099999999992</v>
      </c>
      <c r="AB25" s="34">
        <v>9.3828099999999992</v>
      </c>
      <c r="AC25" s="34">
        <v>9.3828099999999992</v>
      </c>
      <c r="AD25" s="34">
        <v>9.3828099999999992</v>
      </c>
      <c r="AE25" s="34">
        <v>0</v>
      </c>
      <c r="AF25" s="34">
        <v>0</v>
      </c>
    </row>
    <row r="26" spans="1:32" x14ac:dyDescent="0.25">
      <c r="A26" s="33">
        <v>24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9.3828099999999992</v>
      </c>
      <c r="X26" s="34">
        <v>9.3828099999999992</v>
      </c>
      <c r="Y26" s="34">
        <v>9.3828099999999992</v>
      </c>
      <c r="Z26" s="34">
        <v>9.3828099999999992</v>
      </c>
      <c r="AA26" s="34">
        <v>9.3828099999999992</v>
      </c>
      <c r="AB26" s="34">
        <v>9.3828099999999992</v>
      </c>
      <c r="AC26" s="34">
        <v>9.3828099999999992</v>
      </c>
      <c r="AD26" s="34">
        <v>9.3828099999999992</v>
      </c>
      <c r="AE26" s="34">
        <v>0</v>
      </c>
      <c r="AF26" s="34">
        <v>0</v>
      </c>
    </row>
    <row r="27" spans="1:32" x14ac:dyDescent="0.25">
      <c r="A27" s="33">
        <v>25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9.3828099999999992</v>
      </c>
      <c r="X27" s="34">
        <v>9.3828099999999992</v>
      </c>
      <c r="Y27" s="34">
        <v>9.3828099999999992</v>
      </c>
      <c r="Z27" s="34">
        <v>9.3828099999999992</v>
      </c>
      <c r="AA27" s="34">
        <v>9.3828099999999992</v>
      </c>
      <c r="AB27" s="34">
        <v>9.3828099999999992</v>
      </c>
      <c r="AC27" s="34">
        <v>9.3828099999999992</v>
      </c>
      <c r="AD27" s="34">
        <v>9.3828099999999992</v>
      </c>
      <c r="AE27" s="34">
        <v>0</v>
      </c>
      <c r="AF27" s="34">
        <v>0</v>
      </c>
    </row>
    <row r="28" spans="1:32" x14ac:dyDescent="0.25">
      <c r="A28" s="33">
        <v>26</v>
      </c>
      <c r="B28" s="34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9.3828099999999992</v>
      </c>
      <c r="X28" s="34">
        <v>9.3828099999999992</v>
      </c>
      <c r="Y28" s="34">
        <v>9.3828099999999992</v>
      </c>
      <c r="Z28" s="34">
        <v>9.3828099999999992</v>
      </c>
      <c r="AA28" s="34">
        <v>9.3828099999999992</v>
      </c>
      <c r="AB28" s="34">
        <v>9.3828099999999992</v>
      </c>
      <c r="AC28" s="34">
        <v>9.3828099999999992</v>
      </c>
      <c r="AD28" s="34">
        <v>9.3828099999999992</v>
      </c>
      <c r="AE28" s="34">
        <v>0</v>
      </c>
      <c r="AF28" s="34">
        <v>0</v>
      </c>
    </row>
    <row r="29" spans="1:32" x14ac:dyDescent="0.25">
      <c r="A29" s="33">
        <v>27</v>
      </c>
      <c r="B29" s="34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4">
        <v>9.3828099999999992</v>
      </c>
      <c r="X29" s="34">
        <v>9.3828099999999992</v>
      </c>
      <c r="Y29" s="34">
        <v>9.3828099999999992</v>
      </c>
      <c r="Z29" s="34">
        <v>9.3828099999999992</v>
      </c>
      <c r="AA29" s="34">
        <v>9.3828099999999992</v>
      </c>
      <c r="AB29" s="34">
        <v>9.3828099999999992</v>
      </c>
      <c r="AC29" s="34">
        <v>9.3828099999999992</v>
      </c>
      <c r="AD29" s="34">
        <v>9.3828099999999992</v>
      </c>
      <c r="AE29" s="34">
        <v>0</v>
      </c>
      <c r="AF29" s="34">
        <v>0</v>
      </c>
    </row>
    <row r="30" spans="1:32" x14ac:dyDescent="0.25">
      <c r="A30" s="33">
        <v>28</v>
      </c>
      <c r="B30" s="34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9.3828099999999992</v>
      </c>
      <c r="X30" s="34">
        <v>9.3828099999999992</v>
      </c>
      <c r="Y30" s="34">
        <v>9.3828099999999992</v>
      </c>
      <c r="Z30" s="34">
        <v>9.3828099999999992</v>
      </c>
      <c r="AA30" s="34">
        <v>9.3828099999999992</v>
      </c>
      <c r="AB30" s="34">
        <v>9.3828099999999992</v>
      </c>
      <c r="AC30" s="34">
        <v>9.3828099999999992</v>
      </c>
      <c r="AD30" s="34">
        <v>9.3828099999999992</v>
      </c>
      <c r="AE30" s="34">
        <v>0</v>
      </c>
      <c r="AF30" s="34">
        <v>0</v>
      </c>
    </row>
    <row r="31" spans="1:32" x14ac:dyDescent="0.25">
      <c r="A31" s="33">
        <v>29</v>
      </c>
      <c r="B31" s="34">
        <v>0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9.3828099999999992</v>
      </c>
      <c r="X31" s="34">
        <v>9.3828099999999992</v>
      </c>
      <c r="Y31" s="34">
        <v>9.3828099999999992</v>
      </c>
      <c r="Z31" s="34">
        <v>9.3828099999999992</v>
      </c>
      <c r="AA31" s="34">
        <v>9.3828099999999992</v>
      </c>
      <c r="AB31" s="34">
        <v>9.3828099999999992</v>
      </c>
      <c r="AC31" s="34">
        <v>9.3828099999999992</v>
      </c>
      <c r="AD31" s="34">
        <v>9.3828099999999992</v>
      </c>
      <c r="AE31" s="34">
        <v>0</v>
      </c>
      <c r="AF31" s="34">
        <v>0</v>
      </c>
    </row>
    <row r="32" spans="1:32" x14ac:dyDescent="0.25">
      <c r="A32" s="33">
        <v>30</v>
      </c>
      <c r="B32" s="34">
        <v>0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9.3828099999999992</v>
      </c>
      <c r="X32" s="34">
        <v>9.3828099999999992</v>
      </c>
      <c r="Y32" s="34">
        <v>9.3828099999999992</v>
      </c>
      <c r="Z32" s="34">
        <v>9.3828099999999992</v>
      </c>
      <c r="AA32" s="34">
        <v>9.3828099999999992</v>
      </c>
      <c r="AB32" s="34">
        <v>9.3828099999999992</v>
      </c>
      <c r="AC32" s="34">
        <v>9.3828099999999992</v>
      </c>
      <c r="AD32" s="34">
        <v>9.3828099999999992</v>
      </c>
      <c r="AE32" s="34">
        <v>0</v>
      </c>
      <c r="AF32" s="34">
        <v>0</v>
      </c>
    </row>
    <row r="33" spans="1:32" x14ac:dyDescent="0.25">
      <c r="A33" s="33">
        <v>31</v>
      </c>
      <c r="B33" s="34">
        <v>0</v>
      </c>
      <c r="C33" s="34">
        <v>0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9.3828099999999992</v>
      </c>
      <c r="X33" s="34">
        <v>9.3828099999999992</v>
      </c>
      <c r="Y33" s="34">
        <v>9.3828099999999992</v>
      </c>
      <c r="Z33" s="34">
        <v>9.3828099999999992</v>
      </c>
      <c r="AA33" s="34">
        <v>9.3828099999999992</v>
      </c>
      <c r="AB33" s="34">
        <v>9.3828099999999992</v>
      </c>
      <c r="AC33" s="34">
        <v>9.3828099999999992</v>
      </c>
      <c r="AD33" s="34">
        <v>9.3828099999999992</v>
      </c>
      <c r="AE33" s="34">
        <v>0</v>
      </c>
      <c r="AF33" s="34">
        <v>0</v>
      </c>
    </row>
    <row r="34" spans="1:32" x14ac:dyDescent="0.25">
      <c r="A34" s="33">
        <v>32</v>
      </c>
      <c r="B34" s="34">
        <v>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9.3828099999999992</v>
      </c>
      <c r="X34" s="34">
        <v>9.3828099999999992</v>
      </c>
      <c r="Y34" s="34">
        <v>9.3828099999999992</v>
      </c>
      <c r="Z34" s="34">
        <v>9.3828099999999992</v>
      </c>
      <c r="AA34" s="34">
        <v>9.3828099999999992</v>
      </c>
      <c r="AB34" s="34">
        <v>9.3828099999999992</v>
      </c>
      <c r="AC34" s="34">
        <v>9.3828099999999992</v>
      </c>
      <c r="AD34" s="34">
        <v>9.3828099999999992</v>
      </c>
      <c r="AE34" s="34">
        <v>0</v>
      </c>
      <c r="AF34" s="34">
        <v>0</v>
      </c>
    </row>
    <row r="35" spans="1:32" x14ac:dyDescent="0.25">
      <c r="A35" s="33">
        <v>33</v>
      </c>
      <c r="B35" s="34">
        <v>0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4">
        <v>9.3828099999999992</v>
      </c>
      <c r="X35" s="34">
        <v>9.3828099999999992</v>
      </c>
      <c r="Y35" s="34">
        <v>9.3828099999999992</v>
      </c>
      <c r="Z35" s="34">
        <v>9.3828099999999992</v>
      </c>
      <c r="AA35" s="34">
        <v>9.3828099999999992</v>
      </c>
      <c r="AB35" s="34">
        <v>9.3828099999999992</v>
      </c>
      <c r="AC35" s="34">
        <v>9.3828099999999992</v>
      </c>
      <c r="AD35" s="34">
        <v>9.3828099999999992</v>
      </c>
      <c r="AE35" s="34">
        <v>0</v>
      </c>
      <c r="AF35" s="34">
        <v>0</v>
      </c>
    </row>
    <row r="36" spans="1:32" x14ac:dyDescent="0.25">
      <c r="A36" s="33">
        <v>34</v>
      </c>
      <c r="B36" s="34">
        <v>0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9.3828099999999992</v>
      </c>
      <c r="X36" s="34">
        <v>9.3828099999999992</v>
      </c>
      <c r="Y36" s="34">
        <v>9.3828099999999992</v>
      </c>
      <c r="Z36" s="34">
        <v>9.3828099999999992</v>
      </c>
      <c r="AA36" s="34">
        <v>9.3828099999999992</v>
      </c>
      <c r="AB36" s="34">
        <v>9.3828099999999992</v>
      </c>
      <c r="AC36" s="34">
        <v>9.3828099999999992</v>
      </c>
      <c r="AD36" s="34">
        <v>9.3828099999999992</v>
      </c>
      <c r="AE36" s="34">
        <v>0</v>
      </c>
      <c r="AF36" s="34">
        <v>0</v>
      </c>
    </row>
    <row r="37" spans="1:32" x14ac:dyDescent="0.25">
      <c r="A37" s="33">
        <v>35</v>
      </c>
      <c r="B37" s="34">
        <v>0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34">
        <v>0</v>
      </c>
      <c r="W37" s="34">
        <v>9.3828099999999992</v>
      </c>
      <c r="X37" s="34">
        <v>9.3828099999999992</v>
      </c>
      <c r="Y37" s="34">
        <v>9.3828099999999992</v>
      </c>
      <c r="Z37" s="34">
        <v>9.3828099999999992</v>
      </c>
      <c r="AA37" s="34">
        <v>9.3828099999999992</v>
      </c>
      <c r="AB37" s="34">
        <v>9.3828099999999992</v>
      </c>
      <c r="AC37" s="34">
        <v>9.3828099999999992</v>
      </c>
      <c r="AD37" s="34">
        <v>9.3828099999999992</v>
      </c>
      <c r="AE37" s="34">
        <v>0</v>
      </c>
      <c r="AF37" s="34">
        <v>0</v>
      </c>
    </row>
    <row r="38" spans="1:32" x14ac:dyDescent="0.25">
      <c r="A38" s="33">
        <v>36</v>
      </c>
      <c r="B38" s="34">
        <v>0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4">
        <v>9.3828099999999992</v>
      </c>
      <c r="X38" s="34">
        <v>9.3828099999999992</v>
      </c>
      <c r="Y38" s="34">
        <v>9.3828099999999992</v>
      </c>
      <c r="Z38" s="34">
        <v>9.3828099999999992</v>
      </c>
      <c r="AA38" s="34">
        <v>9.3828099999999992</v>
      </c>
      <c r="AB38" s="34">
        <v>9.3828099999999992</v>
      </c>
      <c r="AC38" s="34">
        <v>9.3828099999999992</v>
      </c>
      <c r="AD38" s="34">
        <v>9.3828099999999992</v>
      </c>
      <c r="AE38" s="34">
        <v>0</v>
      </c>
      <c r="AF38" s="34">
        <v>0</v>
      </c>
    </row>
    <row r="39" spans="1:32" x14ac:dyDescent="0.25">
      <c r="A39" s="33">
        <v>37</v>
      </c>
      <c r="B39" s="34">
        <v>0</v>
      </c>
      <c r="C39" s="34">
        <v>0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4">
        <v>9.3828099999999992</v>
      </c>
      <c r="X39" s="34">
        <v>9.3828099999999992</v>
      </c>
      <c r="Y39" s="34">
        <v>9.3828099999999992</v>
      </c>
      <c r="Z39" s="34">
        <v>9.3828099999999992</v>
      </c>
      <c r="AA39" s="34">
        <v>9.3828099999999992</v>
      </c>
      <c r="AB39" s="34">
        <v>9.3828099999999992</v>
      </c>
      <c r="AC39" s="34">
        <v>9.3828099999999992</v>
      </c>
      <c r="AD39" s="34">
        <v>9.3828099999999992</v>
      </c>
      <c r="AE39" s="34">
        <v>0</v>
      </c>
      <c r="AF39" s="34">
        <v>0</v>
      </c>
    </row>
    <row r="40" spans="1:32" x14ac:dyDescent="0.25">
      <c r="A40" s="33">
        <v>38</v>
      </c>
      <c r="B40" s="34">
        <v>0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  <c r="S40" s="34">
        <v>0</v>
      </c>
      <c r="T40" s="34">
        <v>0</v>
      </c>
      <c r="U40" s="34">
        <v>0</v>
      </c>
      <c r="V40" s="34">
        <v>0</v>
      </c>
      <c r="W40" s="34">
        <v>9.3828099999999992</v>
      </c>
      <c r="X40" s="34">
        <v>9.3828099999999992</v>
      </c>
      <c r="Y40" s="34">
        <v>9.3828099999999992</v>
      </c>
      <c r="Z40" s="34">
        <v>9.3828099999999992</v>
      </c>
      <c r="AA40" s="34">
        <v>9.3828099999999992</v>
      </c>
      <c r="AB40" s="34">
        <v>9.3828099999999992</v>
      </c>
      <c r="AC40" s="34">
        <v>9.3828099999999992</v>
      </c>
      <c r="AD40" s="34">
        <v>9.3828099999999992</v>
      </c>
      <c r="AE40" s="34">
        <v>0</v>
      </c>
      <c r="AF40" s="34">
        <v>0</v>
      </c>
    </row>
    <row r="41" spans="1:32" x14ac:dyDescent="0.25">
      <c r="A41" s="33">
        <v>39</v>
      </c>
      <c r="B41" s="34">
        <v>0</v>
      </c>
      <c r="C41" s="34">
        <v>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</v>
      </c>
      <c r="S41" s="34">
        <v>0</v>
      </c>
      <c r="T41" s="34">
        <v>0</v>
      </c>
      <c r="U41" s="34">
        <v>0</v>
      </c>
      <c r="V41" s="34">
        <v>0</v>
      </c>
      <c r="W41" s="34">
        <v>9.3828099999999992</v>
      </c>
      <c r="X41" s="34">
        <v>9.3828099999999992</v>
      </c>
      <c r="Y41" s="34">
        <v>9.3828099999999992</v>
      </c>
      <c r="Z41" s="34">
        <v>9.3828099999999992</v>
      </c>
      <c r="AA41" s="34">
        <v>9.3828099999999992</v>
      </c>
      <c r="AB41" s="34">
        <v>9.3828099999999992</v>
      </c>
      <c r="AC41" s="34">
        <v>9.3828099999999992</v>
      </c>
      <c r="AD41" s="34">
        <v>9.3828099999999992</v>
      </c>
      <c r="AE41" s="34">
        <v>0</v>
      </c>
      <c r="AF41" s="34">
        <v>0</v>
      </c>
    </row>
    <row r="42" spans="1:32" x14ac:dyDescent="0.25">
      <c r="A42" s="33">
        <v>40</v>
      </c>
      <c r="B42" s="34">
        <v>0</v>
      </c>
      <c r="C42" s="34">
        <v>0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  <c r="S42" s="34">
        <v>0</v>
      </c>
      <c r="T42" s="34">
        <v>0</v>
      </c>
      <c r="U42" s="34">
        <v>0</v>
      </c>
      <c r="V42" s="34">
        <v>0</v>
      </c>
      <c r="W42" s="34">
        <v>9.3828099999999992</v>
      </c>
      <c r="X42" s="34">
        <v>9.3828099999999992</v>
      </c>
      <c r="Y42" s="34">
        <v>9.3828099999999992</v>
      </c>
      <c r="Z42" s="34">
        <v>9.3828099999999992</v>
      </c>
      <c r="AA42" s="34">
        <v>9.3828099999999992</v>
      </c>
      <c r="AB42" s="34">
        <v>9.3828099999999992</v>
      </c>
      <c r="AC42" s="34">
        <v>9.3828099999999992</v>
      </c>
      <c r="AD42" s="34">
        <v>9.3828099999999992</v>
      </c>
      <c r="AE42" s="34">
        <v>0</v>
      </c>
      <c r="AF42" s="34">
        <v>0</v>
      </c>
    </row>
    <row r="43" spans="1:32" x14ac:dyDescent="0.25">
      <c r="A43" s="33">
        <v>41</v>
      </c>
      <c r="B43" s="34">
        <v>0</v>
      </c>
      <c r="C43" s="34">
        <v>0</v>
      </c>
      <c r="D43" s="34">
        <v>0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34">
        <v>0</v>
      </c>
      <c r="W43" s="34">
        <v>9.3828099999999992</v>
      </c>
      <c r="X43" s="34">
        <v>9.3828099999999992</v>
      </c>
      <c r="Y43" s="34">
        <v>9.3828099999999992</v>
      </c>
      <c r="Z43" s="34">
        <v>9.3828099999999992</v>
      </c>
      <c r="AA43" s="34">
        <v>9.3828099999999992</v>
      </c>
      <c r="AB43" s="34">
        <v>9.3828099999999992</v>
      </c>
      <c r="AC43" s="34">
        <v>9.3828099999999992</v>
      </c>
      <c r="AD43" s="34">
        <v>9.3828099999999992</v>
      </c>
      <c r="AE43" s="34">
        <v>0</v>
      </c>
      <c r="AF43" s="34">
        <v>0</v>
      </c>
    </row>
    <row r="44" spans="1:32" x14ac:dyDescent="0.25">
      <c r="A44" s="33">
        <v>42</v>
      </c>
      <c r="B44" s="34">
        <v>0</v>
      </c>
      <c r="C44" s="34">
        <v>0</v>
      </c>
      <c r="D44" s="34">
        <v>0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v>0</v>
      </c>
      <c r="W44" s="34">
        <v>9.3828099999999992</v>
      </c>
      <c r="X44" s="34">
        <v>9.3828099999999992</v>
      </c>
      <c r="Y44" s="34">
        <v>9.3828099999999992</v>
      </c>
      <c r="Z44" s="34">
        <v>9.3828099999999992</v>
      </c>
      <c r="AA44" s="34">
        <v>9.3828099999999992</v>
      </c>
      <c r="AB44" s="34">
        <v>9.3828099999999992</v>
      </c>
      <c r="AC44" s="34">
        <v>9.3828099999999992</v>
      </c>
      <c r="AD44" s="34">
        <v>9.3828099999999992</v>
      </c>
      <c r="AE44" s="34">
        <v>0</v>
      </c>
      <c r="AF44" s="34">
        <v>0</v>
      </c>
    </row>
    <row r="45" spans="1:32" x14ac:dyDescent="0.25">
      <c r="A45" s="33">
        <v>43</v>
      </c>
      <c r="B45" s="34">
        <v>0</v>
      </c>
      <c r="C45" s="34">
        <v>0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  <c r="W45" s="34">
        <v>9.3828099999999992</v>
      </c>
      <c r="X45" s="34">
        <v>9.3828099999999992</v>
      </c>
      <c r="Y45" s="34">
        <v>9.3828099999999992</v>
      </c>
      <c r="Z45" s="34">
        <v>9.3828099999999992</v>
      </c>
      <c r="AA45" s="34">
        <v>9.3828099999999992</v>
      </c>
      <c r="AB45" s="34">
        <v>9.3828099999999992</v>
      </c>
      <c r="AC45" s="34">
        <v>9.3828099999999992</v>
      </c>
      <c r="AD45" s="34">
        <v>9.3828099999999992</v>
      </c>
      <c r="AE45" s="34">
        <v>0</v>
      </c>
      <c r="AF45" s="34">
        <v>0</v>
      </c>
    </row>
    <row r="46" spans="1:32" x14ac:dyDescent="0.25">
      <c r="A46" s="33">
        <v>44</v>
      </c>
      <c r="B46" s="34">
        <v>0</v>
      </c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4">
        <v>0</v>
      </c>
      <c r="S46" s="34">
        <v>0</v>
      </c>
      <c r="T46" s="34">
        <v>0</v>
      </c>
      <c r="U46" s="34">
        <v>0</v>
      </c>
      <c r="V46" s="34">
        <v>0</v>
      </c>
      <c r="W46" s="34">
        <v>9.3828099999999992</v>
      </c>
      <c r="X46" s="34">
        <v>9.3828099999999992</v>
      </c>
      <c r="Y46" s="34">
        <v>9.3828099999999992</v>
      </c>
      <c r="Z46" s="34">
        <v>9.3828099999999992</v>
      </c>
      <c r="AA46" s="34">
        <v>9.3828099999999992</v>
      </c>
      <c r="AB46" s="34">
        <v>9.3828099999999992</v>
      </c>
      <c r="AC46" s="34">
        <v>9.3828099999999992</v>
      </c>
      <c r="AD46" s="34">
        <v>9.3828099999999992</v>
      </c>
      <c r="AE46" s="34">
        <v>0</v>
      </c>
      <c r="AF46" s="34">
        <v>0</v>
      </c>
    </row>
    <row r="47" spans="1:32" x14ac:dyDescent="0.25">
      <c r="A47" s="33">
        <v>45</v>
      </c>
      <c r="B47" s="34">
        <v>0</v>
      </c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v>0</v>
      </c>
      <c r="S47" s="34">
        <v>0</v>
      </c>
      <c r="T47" s="34">
        <v>0</v>
      </c>
      <c r="U47" s="34">
        <v>0</v>
      </c>
      <c r="V47" s="34">
        <v>0</v>
      </c>
      <c r="W47" s="34">
        <v>9.3828099999999992</v>
      </c>
      <c r="X47" s="34">
        <v>9.3828099999999992</v>
      </c>
      <c r="Y47" s="34">
        <v>9.3828099999999992</v>
      </c>
      <c r="Z47" s="34">
        <v>9.3828099999999992</v>
      </c>
      <c r="AA47" s="34">
        <v>9.3828099999999992</v>
      </c>
      <c r="AB47" s="34">
        <v>9.3828099999999992</v>
      </c>
      <c r="AC47" s="34">
        <v>9.3828099999999992</v>
      </c>
      <c r="AD47" s="34">
        <v>9.3828099999999992</v>
      </c>
      <c r="AE47" s="34">
        <v>0</v>
      </c>
      <c r="AF47" s="34">
        <v>0</v>
      </c>
    </row>
    <row r="48" spans="1:32" x14ac:dyDescent="0.25">
      <c r="A48" s="33">
        <v>46</v>
      </c>
      <c r="B48" s="34">
        <v>0</v>
      </c>
      <c r="C48" s="34">
        <v>0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v>0</v>
      </c>
      <c r="S48" s="34">
        <v>0</v>
      </c>
      <c r="T48" s="34">
        <v>0</v>
      </c>
      <c r="U48" s="34">
        <v>0</v>
      </c>
      <c r="V48" s="34">
        <v>0</v>
      </c>
      <c r="W48" s="34">
        <v>9.3828099999999992</v>
      </c>
      <c r="X48" s="34">
        <v>9.3828099999999992</v>
      </c>
      <c r="Y48" s="34">
        <v>9.3828099999999992</v>
      </c>
      <c r="Z48" s="34">
        <v>9.3828099999999992</v>
      </c>
      <c r="AA48" s="34">
        <v>9.3828099999999992</v>
      </c>
      <c r="AB48" s="34">
        <v>9.3828099999999992</v>
      </c>
      <c r="AC48" s="34">
        <v>9.3828099999999992</v>
      </c>
      <c r="AD48" s="34">
        <v>9.3828099999999992</v>
      </c>
      <c r="AE48" s="34">
        <v>0</v>
      </c>
      <c r="AF48" s="34">
        <v>0</v>
      </c>
    </row>
    <row r="49" spans="1:32" x14ac:dyDescent="0.25">
      <c r="A49" s="33">
        <v>47</v>
      </c>
      <c r="B49" s="34">
        <v>0</v>
      </c>
      <c r="C49" s="34">
        <v>0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v>0</v>
      </c>
      <c r="S49" s="34">
        <v>0</v>
      </c>
      <c r="T49" s="34">
        <v>0</v>
      </c>
      <c r="U49" s="34">
        <v>0</v>
      </c>
      <c r="V49" s="34">
        <v>0</v>
      </c>
      <c r="W49" s="34">
        <v>9.3828099999999992</v>
      </c>
      <c r="X49" s="34">
        <v>9.3828099999999992</v>
      </c>
      <c r="Y49" s="34">
        <v>9.3828099999999992</v>
      </c>
      <c r="Z49" s="34">
        <v>9.3828099999999992</v>
      </c>
      <c r="AA49" s="34">
        <v>9.3828099999999992</v>
      </c>
      <c r="AB49" s="34">
        <v>9.3828099999999992</v>
      </c>
      <c r="AC49" s="34">
        <v>9.3828099999999992</v>
      </c>
      <c r="AD49" s="34">
        <v>9.3828099999999992</v>
      </c>
      <c r="AE49" s="34">
        <v>0</v>
      </c>
      <c r="AF49" s="34">
        <v>0</v>
      </c>
    </row>
    <row r="50" spans="1:32" x14ac:dyDescent="0.25">
      <c r="A50" s="33">
        <v>48</v>
      </c>
      <c r="B50" s="34">
        <v>0</v>
      </c>
      <c r="C50" s="34">
        <v>0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34">
        <v>0</v>
      </c>
      <c r="T50" s="34">
        <v>0</v>
      </c>
      <c r="U50" s="34">
        <v>0</v>
      </c>
      <c r="V50" s="34">
        <v>0</v>
      </c>
      <c r="W50" s="34">
        <v>9.3828099999999992</v>
      </c>
      <c r="X50" s="34">
        <v>9.3828099999999992</v>
      </c>
      <c r="Y50" s="34">
        <v>9.3828099999999992</v>
      </c>
      <c r="Z50" s="34">
        <v>9.3828099999999992</v>
      </c>
      <c r="AA50" s="34">
        <v>9.3828099999999992</v>
      </c>
      <c r="AB50" s="34">
        <v>9.3828099999999992</v>
      </c>
      <c r="AC50" s="34">
        <v>9.3828099999999992</v>
      </c>
      <c r="AD50" s="34">
        <v>9.3828099999999992</v>
      </c>
      <c r="AE50" s="34">
        <v>0</v>
      </c>
      <c r="AF50" s="34">
        <v>0</v>
      </c>
    </row>
    <row r="51" spans="1:32" x14ac:dyDescent="0.25">
      <c r="A51" s="33">
        <v>49</v>
      </c>
      <c r="B51" s="34">
        <v>0</v>
      </c>
      <c r="C51" s="34">
        <v>0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v>0</v>
      </c>
      <c r="S51" s="34">
        <v>0</v>
      </c>
      <c r="T51" s="34">
        <v>0</v>
      </c>
      <c r="U51" s="34">
        <v>0</v>
      </c>
      <c r="V51" s="34">
        <v>0</v>
      </c>
      <c r="W51" s="34">
        <v>9.3828099999999992</v>
      </c>
      <c r="X51" s="34">
        <v>9.3828099999999992</v>
      </c>
      <c r="Y51" s="34">
        <v>9.3828099999999992</v>
      </c>
      <c r="Z51" s="34">
        <v>9.3828099999999992</v>
      </c>
      <c r="AA51" s="34">
        <v>9.3828099999999992</v>
      </c>
      <c r="AB51" s="34">
        <v>9.3828099999999992</v>
      </c>
      <c r="AC51" s="34">
        <v>9.3828099999999992</v>
      </c>
      <c r="AD51" s="34">
        <v>9.3828099999999992</v>
      </c>
      <c r="AE51" s="34">
        <v>0</v>
      </c>
      <c r="AF51" s="34">
        <v>0</v>
      </c>
    </row>
    <row r="52" spans="1:32" x14ac:dyDescent="0.25">
      <c r="A52" s="33">
        <v>50</v>
      </c>
      <c r="B52" s="34">
        <v>0</v>
      </c>
      <c r="C52" s="34">
        <v>0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v>0</v>
      </c>
      <c r="S52" s="34">
        <v>0</v>
      </c>
      <c r="T52" s="34">
        <v>0</v>
      </c>
      <c r="U52" s="34">
        <v>0</v>
      </c>
      <c r="V52" s="34">
        <v>0</v>
      </c>
      <c r="W52" s="34">
        <v>9.3828099999999992</v>
      </c>
      <c r="X52" s="34">
        <v>9.3828099999999992</v>
      </c>
      <c r="Y52" s="34">
        <v>9.3828099999999992</v>
      </c>
      <c r="Z52" s="34">
        <v>9.3828099999999992</v>
      </c>
      <c r="AA52" s="34">
        <v>9.3828099999999992</v>
      </c>
      <c r="AB52" s="34">
        <v>9.3828099999999992</v>
      </c>
      <c r="AC52" s="34">
        <v>9.3828099999999992</v>
      </c>
      <c r="AD52" s="34">
        <v>9.3828099999999992</v>
      </c>
      <c r="AE52" s="34">
        <v>0</v>
      </c>
      <c r="AF52" s="34">
        <v>0</v>
      </c>
    </row>
    <row r="53" spans="1:32" x14ac:dyDescent="0.25">
      <c r="A53" s="33">
        <v>51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v>0</v>
      </c>
      <c r="S53" s="34">
        <v>0</v>
      </c>
      <c r="T53" s="34">
        <v>0</v>
      </c>
      <c r="U53" s="34">
        <v>0</v>
      </c>
      <c r="V53" s="34">
        <v>0</v>
      </c>
      <c r="W53" s="34">
        <v>9.3828099999999992</v>
      </c>
      <c r="X53" s="34">
        <v>9.3828099999999992</v>
      </c>
      <c r="Y53" s="34">
        <v>9.3828099999999992</v>
      </c>
      <c r="Z53" s="34">
        <v>9.3828099999999992</v>
      </c>
      <c r="AA53" s="34">
        <v>9.3828099999999992</v>
      </c>
      <c r="AB53" s="34">
        <v>9.3828099999999992</v>
      </c>
      <c r="AC53" s="34">
        <v>9.3828099999999992</v>
      </c>
      <c r="AD53" s="34">
        <v>9.3828099999999992</v>
      </c>
      <c r="AE53" s="34">
        <v>0</v>
      </c>
      <c r="AF53" s="34">
        <v>0</v>
      </c>
    </row>
    <row r="54" spans="1:32" x14ac:dyDescent="0.25">
      <c r="A54" s="33">
        <v>52</v>
      </c>
      <c r="B54" s="34">
        <v>0</v>
      </c>
      <c r="C54" s="34">
        <v>0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  <c r="S54" s="34">
        <v>0</v>
      </c>
      <c r="T54" s="34">
        <v>0</v>
      </c>
      <c r="U54" s="34">
        <v>0</v>
      </c>
      <c r="V54" s="34">
        <v>0</v>
      </c>
      <c r="W54" s="34">
        <v>9.3828099999999992</v>
      </c>
      <c r="X54" s="34">
        <v>9.3828099999999992</v>
      </c>
      <c r="Y54" s="34">
        <v>9.3828099999999992</v>
      </c>
      <c r="Z54" s="34">
        <v>9.3828099999999992</v>
      </c>
      <c r="AA54" s="34">
        <v>9.3828099999999992</v>
      </c>
      <c r="AB54" s="34">
        <v>9.3828099999999992</v>
      </c>
      <c r="AC54" s="34">
        <v>9.3828099999999992</v>
      </c>
      <c r="AD54" s="34">
        <v>9.3828099999999992</v>
      </c>
      <c r="AE54" s="34">
        <v>0</v>
      </c>
      <c r="AF54" s="34">
        <v>0</v>
      </c>
    </row>
    <row r="55" spans="1:32" x14ac:dyDescent="0.25">
      <c r="A55" s="33">
        <v>53</v>
      </c>
      <c r="B55" s="34">
        <v>0</v>
      </c>
      <c r="C55" s="34">
        <v>0</v>
      </c>
      <c r="D55" s="34">
        <v>0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34">
        <v>0</v>
      </c>
      <c r="S55" s="34">
        <v>0</v>
      </c>
      <c r="T55" s="34">
        <v>0</v>
      </c>
      <c r="U55" s="34">
        <v>0</v>
      </c>
      <c r="V55" s="34">
        <v>0</v>
      </c>
      <c r="W55" s="34">
        <v>9.3828099999999992</v>
      </c>
      <c r="X55" s="34">
        <v>9.3828099999999992</v>
      </c>
      <c r="Y55" s="34">
        <v>9.3828099999999992</v>
      </c>
      <c r="Z55" s="34">
        <v>9.3828099999999992</v>
      </c>
      <c r="AA55" s="34">
        <v>9.3828099999999992</v>
      </c>
      <c r="AB55" s="34">
        <v>9.3828099999999992</v>
      </c>
      <c r="AC55" s="34">
        <v>9.3828099999999992</v>
      </c>
      <c r="AD55" s="34">
        <v>9.3828099999999992</v>
      </c>
      <c r="AE55" s="34">
        <v>0</v>
      </c>
      <c r="AF55" s="34">
        <v>0</v>
      </c>
    </row>
    <row r="56" spans="1:32" x14ac:dyDescent="0.25">
      <c r="A56" s="33">
        <v>54</v>
      </c>
      <c r="B56" s="34">
        <v>0</v>
      </c>
      <c r="C56" s="34">
        <v>0</v>
      </c>
      <c r="D56" s="34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v>0</v>
      </c>
      <c r="S56" s="34">
        <v>0</v>
      </c>
      <c r="T56" s="34">
        <v>0</v>
      </c>
      <c r="U56" s="34">
        <v>0</v>
      </c>
      <c r="V56" s="34">
        <v>0</v>
      </c>
      <c r="W56" s="34">
        <v>9.3828099999999992</v>
      </c>
      <c r="X56" s="34">
        <v>9.3828099999999992</v>
      </c>
      <c r="Y56" s="34">
        <v>9.3828099999999992</v>
      </c>
      <c r="Z56" s="34">
        <v>9.3828099999999992</v>
      </c>
      <c r="AA56" s="34">
        <v>9.3828099999999992</v>
      </c>
      <c r="AB56" s="34">
        <v>9.3828099999999992</v>
      </c>
      <c r="AC56" s="34">
        <v>9.3828099999999992</v>
      </c>
      <c r="AD56" s="34">
        <v>9.3828099999999992</v>
      </c>
      <c r="AE56" s="34">
        <v>0</v>
      </c>
      <c r="AF56" s="34">
        <v>0</v>
      </c>
    </row>
    <row r="57" spans="1:32" x14ac:dyDescent="0.25">
      <c r="A57" s="33">
        <v>55</v>
      </c>
      <c r="B57" s="34">
        <v>0</v>
      </c>
      <c r="C57" s="34">
        <v>0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v>0</v>
      </c>
      <c r="S57" s="34">
        <v>0</v>
      </c>
      <c r="T57" s="34">
        <v>0</v>
      </c>
      <c r="U57" s="34">
        <v>0</v>
      </c>
      <c r="V57" s="34">
        <v>0</v>
      </c>
      <c r="W57" s="34">
        <v>9.3828099999999992</v>
      </c>
      <c r="X57" s="34">
        <v>9.3828099999999992</v>
      </c>
      <c r="Y57" s="34">
        <v>9.3828099999999992</v>
      </c>
      <c r="Z57" s="34">
        <v>9.3828099999999992</v>
      </c>
      <c r="AA57" s="34">
        <v>9.3828099999999992</v>
      </c>
      <c r="AB57" s="34">
        <v>9.3828099999999992</v>
      </c>
      <c r="AC57" s="34">
        <v>9.3828099999999992</v>
      </c>
      <c r="AD57" s="34">
        <v>9.3828099999999992</v>
      </c>
      <c r="AE57" s="34">
        <v>0</v>
      </c>
      <c r="AF57" s="34">
        <v>0</v>
      </c>
    </row>
    <row r="58" spans="1:32" x14ac:dyDescent="0.25">
      <c r="A58" s="33">
        <v>56</v>
      </c>
      <c r="B58" s="34">
        <v>0</v>
      </c>
      <c r="C58" s="34">
        <v>0</v>
      </c>
      <c r="D58" s="34">
        <v>0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34">
        <v>0</v>
      </c>
      <c r="R58" s="34">
        <v>0</v>
      </c>
      <c r="S58" s="34">
        <v>0</v>
      </c>
      <c r="T58" s="34">
        <v>0</v>
      </c>
      <c r="U58" s="34">
        <v>0</v>
      </c>
      <c r="V58" s="34">
        <v>0</v>
      </c>
      <c r="W58" s="34">
        <v>9.3828099999999992</v>
      </c>
      <c r="X58" s="34">
        <v>9.3828099999999992</v>
      </c>
      <c r="Y58" s="34">
        <v>9.3828099999999992</v>
      </c>
      <c r="Z58" s="34">
        <v>9.3828099999999992</v>
      </c>
      <c r="AA58" s="34">
        <v>9.3828099999999992</v>
      </c>
      <c r="AB58" s="34">
        <v>9.3828099999999992</v>
      </c>
      <c r="AC58" s="34">
        <v>9.3828099999999992</v>
      </c>
      <c r="AD58" s="34">
        <v>9.3828099999999992</v>
      </c>
      <c r="AE58" s="34">
        <v>0</v>
      </c>
      <c r="AF58" s="34">
        <v>0</v>
      </c>
    </row>
    <row r="59" spans="1:32" x14ac:dyDescent="0.25">
      <c r="A59" s="33">
        <v>57</v>
      </c>
      <c r="B59" s="34">
        <v>0</v>
      </c>
      <c r="C59" s="34">
        <v>0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  <c r="W59" s="34">
        <v>9.3828099999999992</v>
      </c>
      <c r="X59" s="34">
        <v>9.3828099999999992</v>
      </c>
      <c r="Y59" s="34">
        <v>9.3828099999999992</v>
      </c>
      <c r="Z59" s="34">
        <v>9.3828099999999992</v>
      </c>
      <c r="AA59" s="34">
        <v>9.3828099999999992</v>
      </c>
      <c r="AB59" s="34">
        <v>9.3828099999999992</v>
      </c>
      <c r="AC59" s="34">
        <v>9.3828099999999992</v>
      </c>
      <c r="AD59" s="34">
        <v>9.3828099999999992</v>
      </c>
      <c r="AE59" s="34">
        <v>0</v>
      </c>
      <c r="AF59" s="34">
        <v>0</v>
      </c>
    </row>
    <row r="60" spans="1:32" x14ac:dyDescent="0.25">
      <c r="A60" s="33">
        <v>58</v>
      </c>
      <c r="B60" s="34">
        <v>0</v>
      </c>
      <c r="C60" s="34">
        <v>0</v>
      </c>
      <c r="D60" s="34">
        <v>0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v>0</v>
      </c>
      <c r="S60" s="34">
        <v>0</v>
      </c>
      <c r="T60" s="34">
        <v>0</v>
      </c>
      <c r="U60" s="34">
        <v>0</v>
      </c>
      <c r="V60" s="34">
        <v>0</v>
      </c>
      <c r="W60" s="34">
        <v>9.3828099999999992</v>
      </c>
      <c r="X60" s="34">
        <v>9.3828099999999992</v>
      </c>
      <c r="Y60" s="34">
        <v>9.3828099999999992</v>
      </c>
      <c r="Z60" s="34">
        <v>9.3828099999999992</v>
      </c>
      <c r="AA60" s="34">
        <v>9.3828099999999992</v>
      </c>
      <c r="AB60" s="34">
        <v>9.3828099999999992</v>
      </c>
      <c r="AC60" s="34">
        <v>9.3828099999999992</v>
      </c>
      <c r="AD60" s="34">
        <v>9.3828099999999992</v>
      </c>
      <c r="AE60" s="34">
        <v>0</v>
      </c>
      <c r="AF60" s="34">
        <v>0</v>
      </c>
    </row>
    <row r="61" spans="1:32" x14ac:dyDescent="0.25">
      <c r="A61" s="33">
        <v>59</v>
      </c>
      <c r="B61" s="34">
        <v>0</v>
      </c>
      <c r="C61" s="34">
        <v>0</v>
      </c>
      <c r="D61" s="34">
        <v>0</v>
      </c>
      <c r="E61" s="34">
        <v>0</v>
      </c>
      <c r="F61" s="34">
        <v>0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v>0</v>
      </c>
      <c r="R61" s="34">
        <v>0</v>
      </c>
      <c r="S61" s="34">
        <v>0</v>
      </c>
      <c r="T61" s="34">
        <v>0</v>
      </c>
      <c r="U61" s="34">
        <v>0</v>
      </c>
      <c r="V61" s="34">
        <v>0</v>
      </c>
      <c r="W61" s="34">
        <v>9.3828099999999992</v>
      </c>
      <c r="X61" s="34">
        <v>9.3828099999999992</v>
      </c>
      <c r="Y61" s="34">
        <v>9.3828099999999992</v>
      </c>
      <c r="Z61" s="34">
        <v>9.3828099999999992</v>
      </c>
      <c r="AA61" s="34">
        <v>9.3828099999999992</v>
      </c>
      <c r="AB61" s="34">
        <v>9.3828099999999992</v>
      </c>
      <c r="AC61" s="34">
        <v>9.3828099999999992</v>
      </c>
      <c r="AD61" s="34">
        <v>9.3828099999999992</v>
      </c>
      <c r="AE61" s="34">
        <v>0</v>
      </c>
      <c r="AF61" s="34">
        <v>0</v>
      </c>
    </row>
    <row r="62" spans="1:32" x14ac:dyDescent="0.25">
      <c r="A62" s="33">
        <v>60</v>
      </c>
      <c r="B62" s="34">
        <v>0</v>
      </c>
      <c r="C62" s="34">
        <v>0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  <c r="W62" s="34">
        <v>9.3828099999999992</v>
      </c>
      <c r="X62" s="34">
        <v>9.3828099999999992</v>
      </c>
      <c r="Y62" s="34">
        <v>9.3828099999999992</v>
      </c>
      <c r="Z62" s="34">
        <v>9.3828099999999992</v>
      </c>
      <c r="AA62" s="34">
        <v>9.3828099999999992</v>
      </c>
      <c r="AB62" s="34">
        <v>9.3828099999999992</v>
      </c>
      <c r="AC62" s="34">
        <v>9.3828099999999992</v>
      </c>
      <c r="AD62" s="34">
        <v>9.3828099999999992</v>
      </c>
      <c r="AE62" s="34">
        <v>0</v>
      </c>
      <c r="AF62" s="34">
        <v>0</v>
      </c>
    </row>
    <row r="63" spans="1:32" x14ac:dyDescent="0.25">
      <c r="A63" s="33">
        <v>61</v>
      </c>
      <c r="B63" s="34">
        <v>0</v>
      </c>
      <c r="C63" s="34">
        <v>0</v>
      </c>
      <c r="D63" s="34">
        <v>0</v>
      </c>
      <c r="E63" s="34">
        <v>0</v>
      </c>
      <c r="F63" s="34">
        <v>0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34">
        <v>0</v>
      </c>
      <c r="R63" s="34">
        <v>0</v>
      </c>
      <c r="S63" s="34">
        <v>0</v>
      </c>
      <c r="T63" s="34">
        <v>0</v>
      </c>
      <c r="U63" s="34">
        <v>0</v>
      </c>
      <c r="V63" s="34">
        <v>0</v>
      </c>
      <c r="W63" s="34">
        <v>9.3828099999999992</v>
      </c>
      <c r="X63" s="34">
        <v>9.3828099999999992</v>
      </c>
      <c r="Y63" s="34">
        <v>9.3828099999999992</v>
      </c>
      <c r="Z63" s="34">
        <v>9.3828099999999992</v>
      </c>
      <c r="AA63" s="34">
        <v>9.3828099999999992</v>
      </c>
      <c r="AB63" s="34">
        <v>9.3828099999999992</v>
      </c>
      <c r="AC63" s="34">
        <v>9.3828099999999992</v>
      </c>
      <c r="AD63" s="34">
        <v>9.3828099999999992</v>
      </c>
      <c r="AE63" s="34">
        <v>0</v>
      </c>
      <c r="AF63" s="34">
        <v>0</v>
      </c>
    </row>
    <row r="64" spans="1:32" x14ac:dyDescent="0.25">
      <c r="A64" s="33">
        <v>62</v>
      </c>
      <c r="B64" s="34">
        <v>0</v>
      </c>
      <c r="C64" s="34">
        <v>0</v>
      </c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34">
        <v>0</v>
      </c>
      <c r="S64" s="34">
        <v>0</v>
      </c>
      <c r="T64" s="34">
        <v>0</v>
      </c>
      <c r="U64" s="34">
        <v>0</v>
      </c>
      <c r="V64" s="34">
        <v>0</v>
      </c>
      <c r="W64" s="34">
        <v>9.3828099999999992</v>
      </c>
      <c r="X64" s="34">
        <v>9.3828099999999992</v>
      </c>
      <c r="Y64" s="34">
        <v>9.3828099999999992</v>
      </c>
      <c r="Z64" s="34">
        <v>9.3828099999999992</v>
      </c>
      <c r="AA64" s="34">
        <v>9.3828099999999992</v>
      </c>
      <c r="AB64" s="34">
        <v>9.3828099999999992</v>
      </c>
      <c r="AC64" s="34">
        <v>9.3828099999999992</v>
      </c>
      <c r="AD64" s="34">
        <v>9.3828099999999992</v>
      </c>
      <c r="AE64" s="34">
        <v>0</v>
      </c>
      <c r="AF64" s="34">
        <v>0</v>
      </c>
    </row>
    <row r="65" spans="1:32" x14ac:dyDescent="0.25">
      <c r="A65" s="33">
        <v>63</v>
      </c>
      <c r="B65" s="34">
        <v>0</v>
      </c>
      <c r="C65" s="34">
        <v>0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  <c r="V65" s="34">
        <v>0</v>
      </c>
      <c r="W65" s="34">
        <v>9.3828099999999992</v>
      </c>
      <c r="X65" s="34">
        <v>9.3828099999999992</v>
      </c>
      <c r="Y65" s="34">
        <v>9.3828099999999992</v>
      </c>
      <c r="Z65" s="34">
        <v>9.3828099999999992</v>
      </c>
      <c r="AA65" s="34">
        <v>9.3828099999999992</v>
      </c>
      <c r="AB65" s="34">
        <v>9.3828099999999992</v>
      </c>
      <c r="AC65" s="34">
        <v>9.3828099999999992</v>
      </c>
      <c r="AD65" s="34">
        <v>9.3828099999999992</v>
      </c>
      <c r="AE65" s="34">
        <v>0</v>
      </c>
      <c r="AF65" s="34">
        <v>0</v>
      </c>
    </row>
    <row r="66" spans="1:32" x14ac:dyDescent="0.25">
      <c r="A66" s="33">
        <v>64</v>
      </c>
      <c r="B66" s="34">
        <v>0</v>
      </c>
      <c r="C66" s="34">
        <v>0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34">
        <v>0</v>
      </c>
      <c r="T66" s="34">
        <v>0</v>
      </c>
      <c r="U66" s="34">
        <v>0</v>
      </c>
      <c r="V66" s="34">
        <v>0</v>
      </c>
      <c r="W66" s="34">
        <v>9.3828099999999992</v>
      </c>
      <c r="X66" s="34">
        <v>9.3828099999999992</v>
      </c>
      <c r="Y66" s="34">
        <v>9.3828099999999992</v>
      </c>
      <c r="Z66" s="34">
        <v>9.3828099999999992</v>
      </c>
      <c r="AA66" s="34">
        <v>9.3828099999999992</v>
      </c>
      <c r="AB66" s="34">
        <v>9.3828099999999992</v>
      </c>
      <c r="AC66" s="34">
        <v>9.3828099999999992</v>
      </c>
      <c r="AD66" s="34">
        <v>9.3828099999999992</v>
      </c>
      <c r="AE66" s="34">
        <v>0</v>
      </c>
      <c r="AF66" s="34">
        <v>0</v>
      </c>
    </row>
    <row r="67" spans="1:32" x14ac:dyDescent="0.25">
      <c r="A67" s="33">
        <v>65</v>
      </c>
      <c r="B67" s="34">
        <v>0</v>
      </c>
      <c r="C67" s="34">
        <v>0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v>0</v>
      </c>
      <c r="S67" s="34">
        <v>0</v>
      </c>
      <c r="T67" s="34">
        <v>0</v>
      </c>
      <c r="U67" s="34">
        <v>0</v>
      </c>
      <c r="V67" s="34">
        <v>0</v>
      </c>
      <c r="W67" s="34">
        <v>9.3828099999999992</v>
      </c>
      <c r="X67" s="34">
        <v>9.3828099999999992</v>
      </c>
      <c r="Y67" s="34">
        <v>9.3828099999999992</v>
      </c>
      <c r="Z67" s="34">
        <v>9.3828099999999992</v>
      </c>
      <c r="AA67" s="34">
        <v>9.3828099999999992</v>
      </c>
      <c r="AB67" s="34">
        <v>9.3828099999999992</v>
      </c>
      <c r="AC67" s="34">
        <v>9.3828099999999992</v>
      </c>
      <c r="AD67" s="34">
        <v>9.3828099999999992</v>
      </c>
      <c r="AE67" s="34">
        <v>0</v>
      </c>
      <c r="AF67" s="34">
        <v>0</v>
      </c>
    </row>
    <row r="68" spans="1:32" x14ac:dyDescent="0.25">
      <c r="A68" s="33">
        <v>66</v>
      </c>
      <c r="B68" s="34">
        <v>0</v>
      </c>
      <c r="C68" s="34">
        <v>0</v>
      </c>
      <c r="D68" s="34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v>0</v>
      </c>
      <c r="S68" s="34">
        <v>0</v>
      </c>
      <c r="T68" s="34">
        <v>0</v>
      </c>
      <c r="U68" s="34">
        <v>0</v>
      </c>
      <c r="V68" s="34">
        <v>0</v>
      </c>
      <c r="W68" s="34">
        <v>9.3828099999999992</v>
      </c>
      <c r="X68" s="34">
        <v>9.3828099999999992</v>
      </c>
      <c r="Y68" s="34">
        <v>9.3828099999999992</v>
      </c>
      <c r="Z68" s="34">
        <v>9.3828099999999992</v>
      </c>
      <c r="AA68" s="34">
        <v>9.3828099999999992</v>
      </c>
      <c r="AB68" s="34">
        <v>9.3828099999999992</v>
      </c>
      <c r="AC68" s="34">
        <v>9.3828099999999992</v>
      </c>
      <c r="AD68" s="34">
        <v>9.3828099999999992</v>
      </c>
      <c r="AE68" s="34">
        <v>0</v>
      </c>
      <c r="AF68" s="34">
        <v>0</v>
      </c>
    </row>
    <row r="69" spans="1:32" x14ac:dyDescent="0.25">
      <c r="A69" s="33">
        <v>67</v>
      </c>
      <c r="B69" s="34">
        <v>0</v>
      </c>
      <c r="C69" s="34">
        <v>0</v>
      </c>
      <c r="D69" s="34">
        <v>0</v>
      </c>
      <c r="E69" s="34">
        <v>0</v>
      </c>
      <c r="F69" s="34">
        <v>0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v>0</v>
      </c>
      <c r="R69" s="34">
        <v>0</v>
      </c>
      <c r="S69" s="34">
        <v>0</v>
      </c>
      <c r="T69" s="34">
        <v>0</v>
      </c>
      <c r="U69" s="34">
        <v>0</v>
      </c>
      <c r="V69" s="34">
        <v>0</v>
      </c>
      <c r="W69" s="34">
        <v>9.3828099999999992</v>
      </c>
      <c r="X69" s="34">
        <v>9.3828099999999992</v>
      </c>
      <c r="Y69" s="34">
        <v>9.3828099999999992</v>
      </c>
      <c r="Z69" s="34">
        <v>9.3828099999999992</v>
      </c>
      <c r="AA69" s="34">
        <v>9.3828099999999992</v>
      </c>
      <c r="AB69" s="34">
        <v>9.3828099999999992</v>
      </c>
      <c r="AC69" s="34">
        <v>9.3828099999999992</v>
      </c>
      <c r="AD69" s="34">
        <v>9.3828099999999992</v>
      </c>
      <c r="AE69" s="34">
        <v>0</v>
      </c>
      <c r="AF69" s="34">
        <v>0</v>
      </c>
    </row>
    <row r="70" spans="1:32" x14ac:dyDescent="0.25">
      <c r="A70" s="33">
        <v>68</v>
      </c>
      <c r="B70" s="34">
        <v>0</v>
      </c>
      <c r="C70" s="34">
        <v>0</v>
      </c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v>0</v>
      </c>
      <c r="R70" s="34">
        <v>0</v>
      </c>
      <c r="S70" s="34">
        <v>0</v>
      </c>
      <c r="T70" s="34">
        <v>0</v>
      </c>
      <c r="U70" s="34">
        <v>0</v>
      </c>
      <c r="V70" s="34">
        <v>0</v>
      </c>
      <c r="W70" s="34">
        <v>9.3828099999999992</v>
      </c>
      <c r="X70" s="34">
        <v>9.3828099999999992</v>
      </c>
      <c r="Y70" s="34">
        <v>9.3828099999999992</v>
      </c>
      <c r="Z70" s="34">
        <v>9.3828099999999992</v>
      </c>
      <c r="AA70" s="34">
        <v>9.3828099999999992</v>
      </c>
      <c r="AB70" s="34">
        <v>9.3828099999999992</v>
      </c>
      <c r="AC70" s="34">
        <v>9.3828099999999992</v>
      </c>
      <c r="AD70" s="34">
        <v>9.3828099999999992</v>
      </c>
      <c r="AE70" s="34">
        <v>0</v>
      </c>
      <c r="AF70" s="34">
        <v>0</v>
      </c>
    </row>
    <row r="71" spans="1:32" x14ac:dyDescent="0.25">
      <c r="A71" s="33">
        <v>69</v>
      </c>
      <c r="B71" s="34">
        <v>0</v>
      </c>
      <c r="C71" s="34">
        <v>0</v>
      </c>
      <c r="D71" s="34">
        <v>0</v>
      </c>
      <c r="E71" s="34">
        <v>0</v>
      </c>
      <c r="F71" s="34">
        <v>0</v>
      </c>
      <c r="G71" s="34">
        <v>0</v>
      </c>
      <c r="H71" s="34">
        <v>0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v>0</v>
      </c>
      <c r="R71" s="34">
        <v>0</v>
      </c>
      <c r="S71" s="34">
        <v>0</v>
      </c>
      <c r="T71" s="34">
        <v>0</v>
      </c>
      <c r="U71" s="34">
        <v>0</v>
      </c>
      <c r="V71" s="34">
        <v>0</v>
      </c>
      <c r="W71" s="34">
        <v>9.3828099999999992</v>
      </c>
      <c r="X71" s="34">
        <v>9.3828099999999992</v>
      </c>
      <c r="Y71" s="34">
        <v>9.3828099999999992</v>
      </c>
      <c r="Z71" s="34">
        <v>9.3828099999999992</v>
      </c>
      <c r="AA71" s="34">
        <v>9.3828099999999992</v>
      </c>
      <c r="AB71" s="34">
        <v>9.3828099999999992</v>
      </c>
      <c r="AC71" s="34">
        <v>9.3828099999999992</v>
      </c>
      <c r="AD71" s="34">
        <v>9.3828099999999992</v>
      </c>
      <c r="AE71" s="34">
        <v>0</v>
      </c>
      <c r="AF71" s="34">
        <v>0</v>
      </c>
    </row>
    <row r="72" spans="1:32" x14ac:dyDescent="0.25">
      <c r="A72" s="33">
        <v>70</v>
      </c>
      <c r="B72" s="34">
        <v>0</v>
      </c>
      <c r="C72" s="34">
        <v>0</v>
      </c>
      <c r="D72" s="34">
        <v>0</v>
      </c>
      <c r="E72" s="34">
        <v>0</v>
      </c>
      <c r="F72" s="34">
        <v>0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v>0</v>
      </c>
      <c r="S72" s="34">
        <v>0</v>
      </c>
      <c r="T72" s="34">
        <v>0</v>
      </c>
      <c r="U72" s="34">
        <v>0</v>
      </c>
      <c r="V72" s="34">
        <v>0</v>
      </c>
      <c r="W72" s="34">
        <v>9.3828099999999992</v>
      </c>
      <c r="X72" s="34">
        <v>9.3828099999999992</v>
      </c>
      <c r="Y72" s="34">
        <v>9.3828099999999992</v>
      </c>
      <c r="Z72" s="34">
        <v>9.3828099999999992</v>
      </c>
      <c r="AA72" s="34">
        <v>9.3828099999999992</v>
      </c>
      <c r="AB72" s="34">
        <v>9.3828099999999992</v>
      </c>
      <c r="AC72" s="34">
        <v>9.3828099999999992</v>
      </c>
      <c r="AD72" s="34">
        <v>9.3828099999999992</v>
      </c>
      <c r="AE72" s="34">
        <v>0</v>
      </c>
      <c r="AF72" s="34">
        <v>0</v>
      </c>
    </row>
    <row r="73" spans="1:32" x14ac:dyDescent="0.25">
      <c r="A73" s="33">
        <v>71</v>
      </c>
      <c r="B73" s="34">
        <v>0</v>
      </c>
      <c r="C73" s="34">
        <v>0</v>
      </c>
      <c r="D73" s="34">
        <v>0</v>
      </c>
      <c r="E73" s="34">
        <v>0</v>
      </c>
      <c r="F73" s="34">
        <v>0</v>
      </c>
      <c r="G73" s="34">
        <v>0</v>
      </c>
      <c r="H73" s="34">
        <v>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4">
        <v>0</v>
      </c>
      <c r="R73" s="34">
        <v>0</v>
      </c>
      <c r="S73" s="34">
        <v>0</v>
      </c>
      <c r="T73" s="34">
        <v>0</v>
      </c>
      <c r="U73" s="34">
        <v>0</v>
      </c>
      <c r="V73" s="34">
        <v>0</v>
      </c>
      <c r="W73" s="34">
        <v>9.3828099999999992</v>
      </c>
      <c r="X73" s="34">
        <v>9.3828099999999992</v>
      </c>
      <c r="Y73" s="34">
        <v>9.3828099999999992</v>
      </c>
      <c r="Z73" s="34">
        <v>9.3828099999999992</v>
      </c>
      <c r="AA73" s="34">
        <v>9.3828099999999992</v>
      </c>
      <c r="AB73" s="34">
        <v>9.3828099999999992</v>
      </c>
      <c r="AC73" s="34">
        <v>9.3828099999999992</v>
      </c>
      <c r="AD73" s="34">
        <v>9.3828099999999992</v>
      </c>
      <c r="AE73" s="34">
        <v>0</v>
      </c>
      <c r="AF73" s="34">
        <v>0</v>
      </c>
    </row>
    <row r="74" spans="1:32" x14ac:dyDescent="0.25">
      <c r="A74" s="33">
        <v>72</v>
      </c>
      <c r="B74" s="34">
        <v>0</v>
      </c>
      <c r="C74" s="34">
        <v>0</v>
      </c>
      <c r="D74" s="34">
        <v>0</v>
      </c>
      <c r="E74" s="34">
        <v>0</v>
      </c>
      <c r="F74" s="34">
        <v>0</v>
      </c>
      <c r="G74" s="34">
        <v>0</v>
      </c>
      <c r="H74" s="34">
        <v>0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34">
        <v>0</v>
      </c>
      <c r="R74" s="34">
        <v>0</v>
      </c>
      <c r="S74" s="34">
        <v>0</v>
      </c>
      <c r="T74" s="34">
        <v>0</v>
      </c>
      <c r="U74" s="34">
        <v>0</v>
      </c>
      <c r="V74" s="34">
        <v>0</v>
      </c>
      <c r="W74" s="34">
        <v>9.3828099999999992</v>
      </c>
      <c r="X74" s="34">
        <v>9.3828099999999992</v>
      </c>
      <c r="Y74" s="34">
        <v>9.3828099999999992</v>
      </c>
      <c r="Z74" s="34">
        <v>9.3828099999999992</v>
      </c>
      <c r="AA74" s="34">
        <v>9.3828099999999992</v>
      </c>
      <c r="AB74" s="34">
        <v>9.3828099999999992</v>
      </c>
      <c r="AC74" s="34">
        <v>9.3828099999999992</v>
      </c>
      <c r="AD74" s="34">
        <v>9.3828099999999992</v>
      </c>
      <c r="AE74" s="34">
        <v>0</v>
      </c>
      <c r="AF74" s="34">
        <v>0</v>
      </c>
    </row>
    <row r="75" spans="1:32" x14ac:dyDescent="0.25">
      <c r="A75" s="33">
        <v>73</v>
      </c>
      <c r="B75" s="34">
        <v>0</v>
      </c>
      <c r="C75" s="34">
        <v>0</v>
      </c>
      <c r="D75" s="34">
        <v>0</v>
      </c>
      <c r="E75" s="34">
        <v>0</v>
      </c>
      <c r="F75" s="34">
        <v>0</v>
      </c>
      <c r="G75" s="34">
        <v>0</v>
      </c>
      <c r="H75" s="34">
        <v>0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  <c r="Q75" s="34">
        <v>0</v>
      </c>
      <c r="R75" s="34">
        <v>0</v>
      </c>
      <c r="S75" s="34">
        <v>0</v>
      </c>
      <c r="T75" s="34">
        <v>0</v>
      </c>
      <c r="U75" s="34">
        <v>0</v>
      </c>
      <c r="V75" s="34">
        <v>0</v>
      </c>
      <c r="W75" s="34">
        <v>9.3828099999999992</v>
      </c>
      <c r="X75" s="34">
        <v>9.3828099999999992</v>
      </c>
      <c r="Y75" s="34">
        <v>9.3828099999999992</v>
      </c>
      <c r="Z75" s="34">
        <v>9.3828099999999992</v>
      </c>
      <c r="AA75" s="34">
        <v>9.3828099999999992</v>
      </c>
      <c r="AB75" s="34">
        <v>9.3828099999999992</v>
      </c>
      <c r="AC75" s="34">
        <v>9.3828099999999992</v>
      </c>
      <c r="AD75" s="34">
        <v>9.3828099999999992</v>
      </c>
      <c r="AE75" s="34">
        <v>0</v>
      </c>
      <c r="AF75" s="34">
        <v>0</v>
      </c>
    </row>
    <row r="76" spans="1:32" x14ac:dyDescent="0.25">
      <c r="A76" s="33">
        <v>74</v>
      </c>
      <c r="B76" s="34">
        <v>0</v>
      </c>
      <c r="C76" s="34">
        <v>0</v>
      </c>
      <c r="D76" s="34">
        <v>0</v>
      </c>
      <c r="E76" s="34">
        <v>0</v>
      </c>
      <c r="F76" s="34">
        <v>0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34">
        <v>0</v>
      </c>
      <c r="R76" s="34">
        <v>0</v>
      </c>
      <c r="S76" s="34">
        <v>0</v>
      </c>
      <c r="T76" s="34">
        <v>0</v>
      </c>
      <c r="U76" s="34">
        <v>0</v>
      </c>
      <c r="V76" s="34">
        <v>0</v>
      </c>
      <c r="W76" s="34">
        <v>9.3828099999999992</v>
      </c>
      <c r="X76" s="34">
        <v>9.3828099999999992</v>
      </c>
      <c r="Y76" s="34">
        <v>9.3828099999999992</v>
      </c>
      <c r="Z76" s="34">
        <v>9.3828099999999992</v>
      </c>
      <c r="AA76" s="34">
        <v>9.3828099999999992</v>
      </c>
      <c r="AB76" s="34">
        <v>9.3828099999999992</v>
      </c>
      <c r="AC76" s="34">
        <v>9.3828099999999992</v>
      </c>
      <c r="AD76" s="34">
        <v>9.3828099999999992</v>
      </c>
      <c r="AE76" s="34">
        <v>0</v>
      </c>
      <c r="AF76" s="34">
        <v>0</v>
      </c>
    </row>
    <row r="77" spans="1:32" x14ac:dyDescent="0.25">
      <c r="A77" s="33">
        <v>75</v>
      </c>
      <c r="B77" s="34">
        <v>0</v>
      </c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34">
        <v>0</v>
      </c>
      <c r="R77" s="34">
        <v>0</v>
      </c>
      <c r="S77" s="34">
        <v>0</v>
      </c>
      <c r="T77" s="34">
        <v>0</v>
      </c>
      <c r="U77" s="34">
        <v>0</v>
      </c>
      <c r="V77" s="34">
        <v>0</v>
      </c>
      <c r="W77" s="34">
        <v>9.3828099999999992</v>
      </c>
      <c r="X77" s="34">
        <v>9.3828099999999992</v>
      </c>
      <c r="Y77" s="34">
        <v>9.3828099999999992</v>
      </c>
      <c r="Z77" s="34">
        <v>9.3828099999999992</v>
      </c>
      <c r="AA77" s="34">
        <v>9.3828099999999992</v>
      </c>
      <c r="AB77" s="34">
        <v>9.3828099999999992</v>
      </c>
      <c r="AC77" s="34">
        <v>9.3828099999999992</v>
      </c>
      <c r="AD77" s="34">
        <v>9.3828099999999992</v>
      </c>
      <c r="AE77" s="34">
        <v>0</v>
      </c>
      <c r="AF77" s="34">
        <v>0</v>
      </c>
    </row>
    <row r="78" spans="1:32" x14ac:dyDescent="0.25">
      <c r="A78" s="33">
        <v>76</v>
      </c>
      <c r="B78" s="34">
        <v>0</v>
      </c>
      <c r="C78" s="34">
        <v>0</v>
      </c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R78" s="34">
        <v>0</v>
      </c>
      <c r="S78" s="34">
        <v>0</v>
      </c>
      <c r="T78" s="34">
        <v>0</v>
      </c>
      <c r="U78" s="34">
        <v>0</v>
      </c>
      <c r="V78" s="34">
        <v>0</v>
      </c>
      <c r="W78" s="34">
        <v>9.3828099999999992</v>
      </c>
      <c r="X78" s="34">
        <v>9.3828099999999992</v>
      </c>
      <c r="Y78" s="34">
        <v>9.3828099999999992</v>
      </c>
      <c r="Z78" s="34">
        <v>9.3828099999999992</v>
      </c>
      <c r="AA78" s="34">
        <v>9.3828099999999992</v>
      </c>
      <c r="AB78" s="34">
        <v>9.3828099999999992</v>
      </c>
      <c r="AC78" s="34">
        <v>9.3828099999999992</v>
      </c>
      <c r="AD78" s="34">
        <v>9.3828099999999992</v>
      </c>
      <c r="AE78" s="34">
        <v>0</v>
      </c>
      <c r="AF78" s="34">
        <v>0</v>
      </c>
    </row>
    <row r="79" spans="1:32" x14ac:dyDescent="0.25">
      <c r="A79" s="33">
        <v>77</v>
      </c>
      <c r="B79" s="34">
        <v>0</v>
      </c>
      <c r="C79" s="34">
        <v>0</v>
      </c>
      <c r="D79" s="34">
        <v>0</v>
      </c>
      <c r="E79" s="34">
        <v>0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34">
        <v>0</v>
      </c>
      <c r="R79" s="34">
        <v>0</v>
      </c>
      <c r="S79" s="34">
        <v>0</v>
      </c>
      <c r="T79" s="34">
        <v>0</v>
      </c>
      <c r="U79" s="34">
        <v>0</v>
      </c>
      <c r="V79" s="34">
        <v>0</v>
      </c>
      <c r="W79" s="34">
        <v>9.3828099999999992</v>
      </c>
      <c r="X79" s="34">
        <v>9.3828099999999992</v>
      </c>
      <c r="Y79" s="34">
        <v>9.3828099999999992</v>
      </c>
      <c r="Z79" s="34">
        <v>9.3828099999999992</v>
      </c>
      <c r="AA79" s="34">
        <v>9.3828099999999992</v>
      </c>
      <c r="AB79" s="34">
        <v>9.3828099999999992</v>
      </c>
      <c r="AC79" s="34">
        <v>9.3828099999999992</v>
      </c>
      <c r="AD79" s="34">
        <v>9.3828099999999992</v>
      </c>
      <c r="AE79" s="34">
        <v>0</v>
      </c>
      <c r="AF79" s="34">
        <v>0</v>
      </c>
    </row>
    <row r="80" spans="1:32" x14ac:dyDescent="0.25">
      <c r="A80" s="33">
        <v>78</v>
      </c>
      <c r="B80" s="34">
        <v>0</v>
      </c>
      <c r="C80" s="34">
        <v>0</v>
      </c>
      <c r="D80" s="34">
        <v>0</v>
      </c>
      <c r="E80" s="34">
        <v>0</v>
      </c>
      <c r="F80" s="34">
        <v>0</v>
      </c>
      <c r="G80" s="34">
        <v>0</v>
      </c>
      <c r="H80" s="34">
        <v>0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34">
        <v>0</v>
      </c>
      <c r="R80" s="34">
        <v>0</v>
      </c>
      <c r="S80" s="34">
        <v>0</v>
      </c>
      <c r="T80" s="34">
        <v>0</v>
      </c>
      <c r="U80" s="34">
        <v>0</v>
      </c>
      <c r="V80" s="34">
        <v>0</v>
      </c>
      <c r="W80" s="34">
        <v>9.3828099999999992</v>
      </c>
      <c r="X80" s="34">
        <v>9.3828099999999992</v>
      </c>
      <c r="Y80" s="34">
        <v>9.3828099999999992</v>
      </c>
      <c r="Z80" s="34">
        <v>9.3828099999999992</v>
      </c>
      <c r="AA80" s="34">
        <v>9.3828099999999992</v>
      </c>
      <c r="AB80" s="34">
        <v>9.3828099999999992</v>
      </c>
      <c r="AC80" s="34">
        <v>9.3828099999999992</v>
      </c>
      <c r="AD80" s="34">
        <v>9.3828099999999992</v>
      </c>
      <c r="AE80" s="34">
        <v>0</v>
      </c>
      <c r="AF80" s="34">
        <v>0</v>
      </c>
    </row>
    <row r="81" spans="1:32" x14ac:dyDescent="0.25">
      <c r="A81" s="33">
        <v>79</v>
      </c>
      <c r="B81" s="34">
        <v>0</v>
      </c>
      <c r="C81" s="34">
        <v>0</v>
      </c>
      <c r="D81" s="34">
        <v>0</v>
      </c>
      <c r="E81" s="34">
        <v>0</v>
      </c>
      <c r="F81" s="34">
        <v>0</v>
      </c>
      <c r="G81" s="34">
        <v>0</v>
      </c>
      <c r="H81" s="34">
        <v>0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4">
        <v>0</v>
      </c>
      <c r="O81" s="34">
        <v>0</v>
      </c>
      <c r="P81" s="34">
        <v>0</v>
      </c>
      <c r="Q81" s="34">
        <v>0</v>
      </c>
      <c r="R81" s="34">
        <v>0</v>
      </c>
      <c r="S81" s="34">
        <v>0</v>
      </c>
      <c r="T81" s="34">
        <v>0</v>
      </c>
      <c r="U81" s="34">
        <v>0</v>
      </c>
      <c r="V81" s="34">
        <v>0</v>
      </c>
      <c r="W81" s="34">
        <v>9.3828099999999992</v>
      </c>
      <c r="X81" s="34">
        <v>9.3828099999999992</v>
      </c>
      <c r="Y81" s="34">
        <v>9.3828099999999992</v>
      </c>
      <c r="Z81" s="34">
        <v>9.3828099999999992</v>
      </c>
      <c r="AA81" s="34">
        <v>9.3828099999999992</v>
      </c>
      <c r="AB81" s="34">
        <v>9.3828099999999992</v>
      </c>
      <c r="AC81" s="34">
        <v>9.3828099999999992</v>
      </c>
      <c r="AD81" s="34">
        <v>9.3828099999999992</v>
      </c>
      <c r="AE81" s="34">
        <v>0</v>
      </c>
      <c r="AF81" s="34">
        <v>0</v>
      </c>
    </row>
    <row r="82" spans="1:32" x14ac:dyDescent="0.25">
      <c r="A82" s="33">
        <v>80</v>
      </c>
      <c r="B82" s="34">
        <v>0</v>
      </c>
      <c r="C82" s="34">
        <v>0</v>
      </c>
      <c r="D82" s="34">
        <v>0</v>
      </c>
      <c r="E82" s="34">
        <v>0</v>
      </c>
      <c r="F82" s="34">
        <v>0</v>
      </c>
      <c r="G82" s="34">
        <v>0</v>
      </c>
      <c r="H82" s="34">
        <v>0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  <c r="O82" s="34">
        <v>0</v>
      </c>
      <c r="P82" s="34">
        <v>0</v>
      </c>
      <c r="Q82" s="34">
        <v>0</v>
      </c>
      <c r="R82" s="34">
        <v>0</v>
      </c>
      <c r="S82" s="34">
        <v>0</v>
      </c>
      <c r="T82" s="34">
        <v>0</v>
      </c>
      <c r="U82" s="34">
        <v>0</v>
      </c>
      <c r="V82" s="34">
        <v>0</v>
      </c>
      <c r="W82" s="34">
        <v>9.3828099999999992</v>
      </c>
      <c r="X82" s="34">
        <v>9.3828099999999992</v>
      </c>
      <c r="Y82" s="34">
        <v>9.3828099999999992</v>
      </c>
      <c r="Z82" s="34">
        <v>9.3828099999999992</v>
      </c>
      <c r="AA82" s="34">
        <v>9.3828099999999992</v>
      </c>
      <c r="AB82" s="34">
        <v>9.3828099999999992</v>
      </c>
      <c r="AC82" s="34">
        <v>9.3828099999999992</v>
      </c>
      <c r="AD82" s="34">
        <v>9.3828099999999992</v>
      </c>
      <c r="AE82" s="34">
        <v>0</v>
      </c>
      <c r="AF82" s="34">
        <v>0</v>
      </c>
    </row>
    <row r="83" spans="1:32" x14ac:dyDescent="0.25">
      <c r="A83" s="33">
        <v>81</v>
      </c>
      <c r="B83" s="34">
        <v>0</v>
      </c>
      <c r="C83" s="34">
        <v>0</v>
      </c>
      <c r="D83" s="34">
        <v>0</v>
      </c>
      <c r="E83" s="34">
        <v>0</v>
      </c>
      <c r="F83" s="34">
        <v>0</v>
      </c>
      <c r="G83" s="34">
        <v>0</v>
      </c>
      <c r="H83" s="34">
        <v>0</v>
      </c>
      <c r="I83" s="34">
        <v>0</v>
      </c>
      <c r="J83" s="34">
        <v>0</v>
      </c>
      <c r="K83" s="34">
        <v>0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  <c r="Q83" s="34">
        <v>0</v>
      </c>
      <c r="R83" s="34">
        <v>0</v>
      </c>
      <c r="S83" s="34">
        <v>0</v>
      </c>
      <c r="T83" s="34">
        <v>0</v>
      </c>
      <c r="U83" s="34">
        <v>0</v>
      </c>
      <c r="V83" s="34">
        <v>0</v>
      </c>
      <c r="W83" s="34">
        <v>9.3828099999999992</v>
      </c>
      <c r="X83" s="34">
        <v>9.3828099999999992</v>
      </c>
      <c r="Y83" s="34">
        <v>9.3828099999999992</v>
      </c>
      <c r="Z83" s="34">
        <v>9.3828099999999992</v>
      </c>
      <c r="AA83" s="34">
        <v>9.3828099999999992</v>
      </c>
      <c r="AB83" s="34">
        <v>9.3828099999999992</v>
      </c>
      <c r="AC83" s="34">
        <v>9.3828099999999992</v>
      </c>
      <c r="AD83" s="34">
        <v>9.3828099999999992</v>
      </c>
      <c r="AE83" s="34">
        <v>0</v>
      </c>
      <c r="AF83" s="34">
        <v>0</v>
      </c>
    </row>
    <row r="84" spans="1:32" x14ac:dyDescent="0.25">
      <c r="A84" s="33">
        <v>82</v>
      </c>
      <c r="B84" s="34">
        <v>0</v>
      </c>
      <c r="C84" s="34">
        <v>0</v>
      </c>
      <c r="D84" s="34">
        <v>0</v>
      </c>
      <c r="E84" s="34">
        <v>0</v>
      </c>
      <c r="F84" s="34">
        <v>0</v>
      </c>
      <c r="G84" s="34">
        <v>0</v>
      </c>
      <c r="H84" s="34">
        <v>0</v>
      </c>
      <c r="I84" s="34">
        <v>0</v>
      </c>
      <c r="J84" s="34">
        <v>0</v>
      </c>
      <c r="K84" s="34">
        <v>0</v>
      </c>
      <c r="L84" s="34">
        <v>0</v>
      </c>
      <c r="M84" s="34">
        <v>0</v>
      </c>
      <c r="N84" s="34">
        <v>0</v>
      </c>
      <c r="O84" s="34">
        <v>0</v>
      </c>
      <c r="P84" s="34">
        <v>0</v>
      </c>
      <c r="Q84" s="34">
        <v>0</v>
      </c>
      <c r="R84" s="34">
        <v>0</v>
      </c>
      <c r="S84" s="34">
        <v>0</v>
      </c>
      <c r="T84" s="34">
        <v>0</v>
      </c>
      <c r="U84" s="34">
        <v>0</v>
      </c>
      <c r="V84" s="34">
        <v>0</v>
      </c>
      <c r="W84" s="34">
        <v>9.3828099999999992</v>
      </c>
      <c r="X84" s="34">
        <v>9.3828099999999992</v>
      </c>
      <c r="Y84" s="34">
        <v>9.3828099999999992</v>
      </c>
      <c r="Z84" s="34">
        <v>9.3828099999999992</v>
      </c>
      <c r="AA84" s="34">
        <v>9.3828099999999992</v>
      </c>
      <c r="AB84" s="34">
        <v>9.3828099999999992</v>
      </c>
      <c r="AC84" s="34">
        <v>9.3828099999999992</v>
      </c>
      <c r="AD84" s="34">
        <v>9.3828099999999992</v>
      </c>
      <c r="AE84" s="34">
        <v>0</v>
      </c>
      <c r="AF84" s="34">
        <v>0</v>
      </c>
    </row>
    <row r="85" spans="1:32" x14ac:dyDescent="0.25">
      <c r="A85" s="33">
        <v>83</v>
      </c>
      <c r="B85" s="34">
        <v>0</v>
      </c>
      <c r="C85" s="34">
        <v>0</v>
      </c>
      <c r="D85" s="34">
        <v>0</v>
      </c>
      <c r="E85" s="34">
        <v>0</v>
      </c>
      <c r="F85" s="34">
        <v>0</v>
      </c>
      <c r="G85" s="34">
        <v>0</v>
      </c>
      <c r="H85" s="34">
        <v>0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34">
        <v>0</v>
      </c>
      <c r="Q85" s="34">
        <v>0</v>
      </c>
      <c r="R85" s="34">
        <v>0</v>
      </c>
      <c r="S85" s="34">
        <v>0</v>
      </c>
      <c r="T85" s="34">
        <v>0</v>
      </c>
      <c r="U85" s="34">
        <v>0</v>
      </c>
      <c r="V85" s="34">
        <v>0</v>
      </c>
      <c r="W85" s="34">
        <v>9.3828099999999992</v>
      </c>
      <c r="X85" s="34">
        <v>9.3828099999999992</v>
      </c>
      <c r="Y85" s="34">
        <v>9.3828099999999992</v>
      </c>
      <c r="Z85" s="34">
        <v>9.3828099999999992</v>
      </c>
      <c r="AA85" s="34">
        <v>9.3828099999999992</v>
      </c>
      <c r="AB85" s="34">
        <v>9.3828099999999992</v>
      </c>
      <c r="AC85" s="34">
        <v>9.3828099999999992</v>
      </c>
      <c r="AD85" s="34">
        <v>9.3828099999999992</v>
      </c>
      <c r="AE85" s="34">
        <v>0</v>
      </c>
      <c r="AF85" s="34">
        <v>0</v>
      </c>
    </row>
    <row r="86" spans="1:32" x14ac:dyDescent="0.25">
      <c r="A86" s="33">
        <v>84</v>
      </c>
      <c r="B86" s="34">
        <v>0</v>
      </c>
      <c r="C86" s="34">
        <v>0</v>
      </c>
      <c r="D86" s="34">
        <v>0</v>
      </c>
      <c r="E86" s="34">
        <v>0</v>
      </c>
      <c r="F86" s="34">
        <v>0</v>
      </c>
      <c r="G86" s="34">
        <v>0</v>
      </c>
      <c r="H86" s="34">
        <v>0</v>
      </c>
      <c r="I86" s="34">
        <v>0</v>
      </c>
      <c r="J86" s="34">
        <v>0</v>
      </c>
      <c r="K86" s="34">
        <v>0</v>
      </c>
      <c r="L86" s="34">
        <v>0</v>
      </c>
      <c r="M86" s="34">
        <v>0</v>
      </c>
      <c r="N86" s="34">
        <v>0</v>
      </c>
      <c r="O86" s="34">
        <v>0</v>
      </c>
      <c r="P86" s="34">
        <v>0</v>
      </c>
      <c r="Q86" s="34">
        <v>0</v>
      </c>
      <c r="R86" s="34">
        <v>0</v>
      </c>
      <c r="S86" s="34">
        <v>0</v>
      </c>
      <c r="T86" s="34">
        <v>0</v>
      </c>
      <c r="U86" s="34">
        <v>0</v>
      </c>
      <c r="V86" s="34">
        <v>0</v>
      </c>
      <c r="W86" s="34">
        <v>9.3828099999999992</v>
      </c>
      <c r="X86" s="34">
        <v>9.3828099999999992</v>
      </c>
      <c r="Y86" s="34">
        <v>9.3828099999999992</v>
      </c>
      <c r="Z86" s="34">
        <v>9.3828099999999992</v>
      </c>
      <c r="AA86" s="34">
        <v>9.3828099999999992</v>
      </c>
      <c r="AB86" s="34">
        <v>9.3828099999999992</v>
      </c>
      <c r="AC86" s="34">
        <v>9.3828099999999992</v>
      </c>
      <c r="AD86" s="34">
        <v>9.3828099999999992</v>
      </c>
      <c r="AE86" s="34">
        <v>0</v>
      </c>
      <c r="AF86" s="34">
        <v>0</v>
      </c>
    </row>
    <row r="87" spans="1:32" x14ac:dyDescent="0.25">
      <c r="A87" s="33">
        <v>85</v>
      </c>
      <c r="B87" s="34">
        <v>0</v>
      </c>
      <c r="C87" s="34">
        <v>0</v>
      </c>
      <c r="D87" s="34">
        <v>0</v>
      </c>
      <c r="E87" s="34">
        <v>0</v>
      </c>
      <c r="F87" s="34">
        <v>0</v>
      </c>
      <c r="G87" s="34">
        <v>0</v>
      </c>
      <c r="H87" s="34">
        <v>0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  <c r="P87" s="34">
        <v>0</v>
      </c>
      <c r="Q87" s="34">
        <v>0</v>
      </c>
      <c r="R87" s="34">
        <v>0</v>
      </c>
      <c r="S87" s="34">
        <v>0</v>
      </c>
      <c r="T87" s="34">
        <v>0</v>
      </c>
      <c r="U87" s="34">
        <v>0</v>
      </c>
      <c r="V87" s="34">
        <v>0</v>
      </c>
      <c r="W87" s="34">
        <v>9.3828099999999992</v>
      </c>
      <c r="X87" s="34">
        <v>9.3828099999999992</v>
      </c>
      <c r="Y87" s="34">
        <v>9.3828099999999992</v>
      </c>
      <c r="Z87" s="34">
        <v>9.3828099999999992</v>
      </c>
      <c r="AA87" s="34">
        <v>9.3828099999999992</v>
      </c>
      <c r="AB87" s="34">
        <v>9.3828099999999992</v>
      </c>
      <c r="AC87" s="34">
        <v>9.3828099999999992</v>
      </c>
      <c r="AD87" s="34">
        <v>9.3828099999999992</v>
      </c>
      <c r="AE87" s="34">
        <v>0</v>
      </c>
      <c r="AF87" s="34">
        <v>0</v>
      </c>
    </row>
    <row r="88" spans="1:32" x14ac:dyDescent="0.25">
      <c r="A88" s="33">
        <v>86</v>
      </c>
      <c r="B88" s="34">
        <v>0</v>
      </c>
      <c r="C88" s="34">
        <v>0</v>
      </c>
      <c r="D88" s="34">
        <v>0</v>
      </c>
      <c r="E88" s="34">
        <v>0</v>
      </c>
      <c r="F88" s="34">
        <v>0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34">
        <v>0</v>
      </c>
      <c r="R88" s="34">
        <v>0</v>
      </c>
      <c r="S88" s="34">
        <v>0</v>
      </c>
      <c r="T88" s="34">
        <v>0</v>
      </c>
      <c r="U88" s="34">
        <v>0</v>
      </c>
      <c r="V88" s="34">
        <v>0</v>
      </c>
      <c r="W88" s="34">
        <v>9.3828099999999992</v>
      </c>
      <c r="X88" s="34">
        <v>9.3828099999999992</v>
      </c>
      <c r="Y88" s="34">
        <v>9.3828099999999992</v>
      </c>
      <c r="Z88" s="34">
        <v>9.3828099999999992</v>
      </c>
      <c r="AA88" s="34">
        <v>9.3828099999999992</v>
      </c>
      <c r="AB88" s="34">
        <v>9.3828099999999992</v>
      </c>
      <c r="AC88" s="34">
        <v>9.3828099999999992</v>
      </c>
      <c r="AD88" s="34">
        <v>9.3828099999999992</v>
      </c>
      <c r="AE88" s="34">
        <v>0</v>
      </c>
      <c r="AF88" s="34">
        <v>0</v>
      </c>
    </row>
    <row r="89" spans="1:32" x14ac:dyDescent="0.25">
      <c r="A89" s="33">
        <v>87</v>
      </c>
      <c r="B89" s="34">
        <v>0</v>
      </c>
      <c r="C89" s="34">
        <v>0</v>
      </c>
      <c r="D89" s="34">
        <v>0</v>
      </c>
      <c r="E89" s="34">
        <v>0</v>
      </c>
      <c r="F89" s="34">
        <v>0</v>
      </c>
      <c r="G89" s="34">
        <v>0</v>
      </c>
      <c r="H89" s="34">
        <v>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0</v>
      </c>
      <c r="R89" s="34">
        <v>0</v>
      </c>
      <c r="S89" s="34">
        <v>0</v>
      </c>
      <c r="T89" s="34">
        <v>0</v>
      </c>
      <c r="U89" s="34">
        <v>0</v>
      </c>
      <c r="V89" s="34">
        <v>0</v>
      </c>
      <c r="W89" s="34">
        <v>9.3828099999999992</v>
      </c>
      <c r="X89" s="34">
        <v>9.3828099999999992</v>
      </c>
      <c r="Y89" s="34">
        <v>9.3828099999999992</v>
      </c>
      <c r="Z89" s="34">
        <v>9.3828099999999992</v>
      </c>
      <c r="AA89" s="34">
        <v>9.3828099999999992</v>
      </c>
      <c r="AB89" s="34">
        <v>9.3828099999999992</v>
      </c>
      <c r="AC89" s="34">
        <v>9.3828099999999992</v>
      </c>
      <c r="AD89" s="34">
        <v>9.3828099999999992</v>
      </c>
      <c r="AE89" s="34">
        <v>0</v>
      </c>
      <c r="AF89" s="34">
        <v>0</v>
      </c>
    </row>
    <row r="90" spans="1:32" x14ac:dyDescent="0.25">
      <c r="A90" s="33">
        <v>88</v>
      </c>
      <c r="B90" s="34">
        <v>0</v>
      </c>
      <c r="C90" s="34">
        <v>0</v>
      </c>
      <c r="D90" s="34">
        <v>0</v>
      </c>
      <c r="E90" s="34">
        <v>0</v>
      </c>
      <c r="F90" s="34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>
        <v>0</v>
      </c>
      <c r="R90" s="34">
        <v>0</v>
      </c>
      <c r="S90" s="34">
        <v>0</v>
      </c>
      <c r="T90" s="34">
        <v>0</v>
      </c>
      <c r="U90" s="34">
        <v>0</v>
      </c>
      <c r="V90" s="34">
        <v>0</v>
      </c>
      <c r="W90" s="34">
        <v>9.3828099999999992</v>
      </c>
      <c r="X90" s="34">
        <v>9.3828099999999992</v>
      </c>
      <c r="Y90" s="34">
        <v>9.3828099999999992</v>
      </c>
      <c r="Z90" s="34">
        <v>9.3828099999999992</v>
      </c>
      <c r="AA90" s="34">
        <v>9.3828099999999992</v>
      </c>
      <c r="AB90" s="34">
        <v>9.3828099999999992</v>
      </c>
      <c r="AC90" s="34">
        <v>9.3828099999999992</v>
      </c>
      <c r="AD90" s="34">
        <v>9.3828099999999992</v>
      </c>
      <c r="AE90" s="34">
        <v>0</v>
      </c>
      <c r="AF90" s="34">
        <v>0</v>
      </c>
    </row>
    <row r="91" spans="1:32" x14ac:dyDescent="0.25">
      <c r="A91" s="33">
        <v>89</v>
      </c>
      <c r="B91" s="34">
        <v>0</v>
      </c>
      <c r="C91" s="34">
        <v>0</v>
      </c>
      <c r="D91" s="34">
        <v>0</v>
      </c>
      <c r="E91" s="34">
        <v>0</v>
      </c>
      <c r="F91" s="34">
        <v>0</v>
      </c>
      <c r="G91" s="34">
        <v>0</v>
      </c>
      <c r="H91" s="34">
        <v>0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>
        <v>0</v>
      </c>
      <c r="R91" s="34">
        <v>0</v>
      </c>
      <c r="S91" s="34">
        <v>0</v>
      </c>
      <c r="T91" s="34">
        <v>0</v>
      </c>
      <c r="U91" s="34">
        <v>0</v>
      </c>
      <c r="V91" s="34">
        <v>0</v>
      </c>
      <c r="W91" s="34">
        <v>9.3828099999999992</v>
      </c>
      <c r="X91" s="34">
        <v>9.3828099999999992</v>
      </c>
      <c r="Y91" s="34">
        <v>9.3828099999999992</v>
      </c>
      <c r="Z91" s="34">
        <v>9.3828099999999992</v>
      </c>
      <c r="AA91" s="34">
        <v>9.3828099999999992</v>
      </c>
      <c r="AB91" s="34">
        <v>9.3828099999999992</v>
      </c>
      <c r="AC91" s="34">
        <v>9.3828099999999992</v>
      </c>
      <c r="AD91" s="34">
        <v>9.3828099999999992</v>
      </c>
      <c r="AE91" s="34">
        <v>0</v>
      </c>
      <c r="AF91" s="34">
        <v>0</v>
      </c>
    </row>
    <row r="92" spans="1:32" x14ac:dyDescent="0.25">
      <c r="A92" s="33">
        <v>90</v>
      </c>
      <c r="B92" s="34">
        <v>0</v>
      </c>
      <c r="C92" s="34">
        <v>0</v>
      </c>
      <c r="D92" s="34">
        <v>0</v>
      </c>
      <c r="E92" s="34">
        <v>0</v>
      </c>
      <c r="F92" s="34">
        <v>0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4">
        <v>0</v>
      </c>
      <c r="R92" s="34">
        <v>0</v>
      </c>
      <c r="S92" s="34">
        <v>0</v>
      </c>
      <c r="T92" s="34">
        <v>0</v>
      </c>
      <c r="U92" s="34">
        <v>0</v>
      </c>
      <c r="V92" s="34">
        <v>0</v>
      </c>
      <c r="W92" s="34">
        <v>9.3828099999999992</v>
      </c>
      <c r="X92" s="34">
        <v>9.3828099999999992</v>
      </c>
      <c r="Y92" s="34">
        <v>9.3828099999999992</v>
      </c>
      <c r="Z92" s="34">
        <v>9.3828099999999992</v>
      </c>
      <c r="AA92" s="34">
        <v>9.3828099999999992</v>
      </c>
      <c r="AB92" s="34">
        <v>9.3828099999999992</v>
      </c>
      <c r="AC92" s="34">
        <v>9.3828099999999992</v>
      </c>
      <c r="AD92" s="34">
        <v>9.3828099999999992</v>
      </c>
      <c r="AE92" s="34">
        <v>0</v>
      </c>
      <c r="AF92" s="34">
        <v>0</v>
      </c>
    </row>
    <row r="93" spans="1:32" x14ac:dyDescent="0.25">
      <c r="A93" s="33">
        <v>91</v>
      </c>
      <c r="B93" s="34">
        <v>0</v>
      </c>
      <c r="C93" s="34">
        <v>0</v>
      </c>
      <c r="D93" s="34">
        <v>0</v>
      </c>
      <c r="E93" s="34">
        <v>0</v>
      </c>
      <c r="F93" s="34">
        <v>0</v>
      </c>
      <c r="G93" s="34">
        <v>0</v>
      </c>
      <c r="H93" s="34">
        <v>0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>
        <v>0</v>
      </c>
      <c r="R93" s="34">
        <v>0</v>
      </c>
      <c r="S93" s="34">
        <v>0</v>
      </c>
      <c r="T93" s="34">
        <v>0</v>
      </c>
      <c r="U93" s="34">
        <v>0</v>
      </c>
      <c r="V93" s="34">
        <v>0</v>
      </c>
      <c r="W93" s="34">
        <v>9.3828099999999992</v>
      </c>
      <c r="X93" s="34">
        <v>9.3828099999999992</v>
      </c>
      <c r="Y93" s="34">
        <v>9.3828099999999992</v>
      </c>
      <c r="Z93" s="34">
        <v>9.3828099999999992</v>
      </c>
      <c r="AA93" s="34">
        <v>9.3828099999999992</v>
      </c>
      <c r="AB93" s="34">
        <v>9.3828099999999992</v>
      </c>
      <c r="AC93" s="34">
        <v>9.3828099999999992</v>
      </c>
      <c r="AD93" s="34">
        <v>9.3828099999999992</v>
      </c>
      <c r="AE93" s="34">
        <v>0</v>
      </c>
      <c r="AF93" s="34">
        <v>0</v>
      </c>
    </row>
    <row r="94" spans="1:32" x14ac:dyDescent="0.25">
      <c r="A94" s="33">
        <v>92</v>
      </c>
      <c r="B94" s="34">
        <v>0</v>
      </c>
      <c r="C94" s="34">
        <v>0</v>
      </c>
      <c r="D94" s="34">
        <v>0</v>
      </c>
      <c r="E94" s="34">
        <v>0</v>
      </c>
      <c r="F94" s="34">
        <v>0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>
        <v>0</v>
      </c>
      <c r="R94" s="34">
        <v>0</v>
      </c>
      <c r="S94" s="34">
        <v>0</v>
      </c>
      <c r="T94" s="34">
        <v>0</v>
      </c>
      <c r="U94" s="34">
        <v>0</v>
      </c>
      <c r="V94" s="34">
        <v>0</v>
      </c>
      <c r="W94" s="34">
        <v>9.3828099999999992</v>
      </c>
      <c r="X94" s="34">
        <v>9.3828099999999992</v>
      </c>
      <c r="Y94" s="34">
        <v>9.3828099999999992</v>
      </c>
      <c r="Z94" s="34">
        <v>9.3828099999999992</v>
      </c>
      <c r="AA94" s="34">
        <v>9.3828099999999992</v>
      </c>
      <c r="AB94" s="34">
        <v>9.3828099999999992</v>
      </c>
      <c r="AC94" s="34">
        <v>9.3828099999999992</v>
      </c>
      <c r="AD94" s="34">
        <v>9.3828099999999992</v>
      </c>
      <c r="AE94" s="34">
        <v>0</v>
      </c>
      <c r="AF94" s="34">
        <v>0</v>
      </c>
    </row>
    <row r="95" spans="1:32" x14ac:dyDescent="0.25">
      <c r="A95" s="33">
        <v>93</v>
      </c>
      <c r="B95" s="34">
        <v>0</v>
      </c>
      <c r="C95" s="34">
        <v>0</v>
      </c>
      <c r="D95" s="34">
        <v>0</v>
      </c>
      <c r="E95" s="34">
        <v>0</v>
      </c>
      <c r="F95" s="34">
        <v>0</v>
      </c>
      <c r="G95" s="34">
        <v>0</v>
      </c>
      <c r="H95" s="34">
        <v>0</v>
      </c>
      <c r="I95" s="34">
        <v>0</v>
      </c>
      <c r="J95" s="34">
        <v>0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v>0</v>
      </c>
      <c r="R95" s="34">
        <v>0</v>
      </c>
      <c r="S95" s="34">
        <v>0</v>
      </c>
      <c r="T95" s="34">
        <v>0</v>
      </c>
      <c r="U95" s="34">
        <v>0</v>
      </c>
      <c r="V95" s="34">
        <v>0</v>
      </c>
      <c r="W95" s="34">
        <v>9.3828099999999992</v>
      </c>
      <c r="X95" s="34">
        <v>9.3828099999999992</v>
      </c>
      <c r="Y95" s="34">
        <v>9.3828099999999992</v>
      </c>
      <c r="Z95" s="34">
        <v>9.3828099999999992</v>
      </c>
      <c r="AA95" s="34">
        <v>9.3828099999999992</v>
      </c>
      <c r="AB95" s="34">
        <v>9.3828099999999992</v>
      </c>
      <c r="AC95" s="34">
        <v>9.3828099999999992</v>
      </c>
      <c r="AD95" s="34">
        <v>9.3828099999999992</v>
      </c>
      <c r="AE95" s="34">
        <v>0</v>
      </c>
      <c r="AF95" s="34">
        <v>0</v>
      </c>
    </row>
    <row r="96" spans="1:32" x14ac:dyDescent="0.25">
      <c r="A96" s="33">
        <v>94</v>
      </c>
      <c r="B96" s="34">
        <v>0</v>
      </c>
      <c r="C96" s="34">
        <v>0</v>
      </c>
      <c r="D96" s="34">
        <v>0</v>
      </c>
      <c r="E96" s="34">
        <v>0</v>
      </c>
      <c r="F96" s="34">
        <v>0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v>0</v>
      </c>
      <c r="R96" s="34">
        <v>0</v>
      </c>
      <c r="S96" s="34">
        <v>0</v>
      </c>
      <c r="T96" s="34">
        <v>0</v>
      </c>
      <c r="U96" s="34">
        <v>0</v>
      </c>
      <c r="V96" s="34">
        <v>0</v>
      </c>
      <c r="W96" s="34">
        <v>9.3828099999999992</v>
      </c>
      <c r="X96" s="34">
        <v>9.3828099999999992</v>
      </c>
      <c r="Y96" s="34">
        <v>9.3828099999999992</v>
      </c>
      <c r="Z96" s="34">
        <v>9.3828099999999992</v>
      </c>
      <c r="AA96" s="34">
        <v>9.3828099999999992</v>
      </c>
      <c r="AB96" s="34">
        <v>9.3828099999999992</v>
      </c>
      <c r="AC96" s="34">
        <v>9.3828099999999992</v>
      </c>
      <c r="AD96" s="34">
        <v>9.3828099999999992</v>
      </c>
      <c r="AE96" s="34">
        <v>0</v>
      </c>
      <c r="AF96" s="34">
        <v>0</v>
      </c>
    </row>
    <row r="97" spans="1:33" x14ac:dyDescent="0.25">
      <c r="A97" s="33">
        <v>95</v>
      </c>
      <c r="B97" s="34">
        <v>0</v>
      </c>
      <c r="C97" s="34">
        <v>0</v>
      </c>
      <c r="D97" s="34">
        <v>0</v>
      </c>
      <c r="E97" s="34">
        <v>0</v>
      </c>
      <c r="F97" s="34">
        <v>0</v>
      </c>
      <c r="G97" s="34">
        <v>0</v>
      </c>
      <c r="H97" s="34">
        <v>0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4">
        <v>0</v>
      </c>
      <c r="S97" s="34">
        <v>0</v>
      </c>
      <c r="T97" s="34">
        <v>0</v>
      </c>
      <c r="U97" s="34">
        <v>0</v>
      </c>
      <c r="V97" s="34">
        <v>0</v>
      </c>
      <c r="W97" s="34">
        <v>9.3828099999999992</v>
      </c>
      <c r="X97" s="34">
        <v>9.3828099999999992</v>
      </c>
      <c r="Y97" s="34">
        <v>9.3828099999999992</v>
      </c>
      <c r="Z97" s="34">
        <v>9.3828099999999992</v>
      </c>
      <c r="AA97" s="34">
        <v>9.3828099999999992</v>
      </c>
      <c r="AB97" s="34">
        <v>9.3828099999999992</v>
      </c>
      <c r="AC97" s="34">
        <v>9.3828099999999992</v>
      </c>
      <c r="AD97" s="34">
        <v>9.3828099999999992</v>
      </c>
      <c r="AE97" s="34">
        <v>0</v>
      </c>
      <c r="AF97" s="34">
        <v>0</v>
      </c>
    </row>
    <row r="98" spans="1:33" x14ac:dyDescent="0.25">
      <c r="A98" s="33">
        <v>96</v>
      </c>
      <c r="B98" s="34">
        <v>0</v>
      </c>
      <c r="C98" s="34">
        <v>0</v>
      </c>
      <c r="D98" s="34">
        <v>0</v>
      </c>
      <c r="E98" s="34">
        <v>0</v>
      </c>
      <c r="F98" s="34">
        <v>0</v>
      </c>
      <c r="G98" s="34">
        <v>0</v>
      </c>
      <c r="H98" s="34">
        <v>0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v>0</v>
      </c>
      <c r="S98" s="34">
        <v>0</v>
      </c>
      <c r="T98" s="34">
        <v>0</v>
      </c>
      <c r="U98" s="34">
        <v>0</v>
      </c>
      <c r="V98" s="34">
        <v>0</v>
      </c>
      <c r="W98" s="34">
        <v>9.3828099999999992</v>
      </c>
      <c r="X98" s="34">
        <v>9.3828099999999992</v>
      </c>
      <c r="Y98" s="34">
        <v>9.3828099999999992</v>
      </c>
      <c r="Z98" s="34">
        <v>9.3828099999999992</v>
      </c>
      <c r="AA98" s="34">
        <v>9.3828099999999992</v>
      </c>
      <c r="AB98" s="34">
        <v>9.3828099999999992</v>
      </c>
      <c r="AC98" s="34">
        <v>9.3828099999999992</v>
      </c>
      <c r="AD98" s="34">
        <v>9.3828099999999992</v>
      </c>
      <c r="AE98" s="34">
        <v>0</v>
      </c>
      <c r="AF98" s="34">
        <v>0</v>
      </c>
    </row>
    <row r="99" spans="1:33" x14ac:dyDescent="0.25">
      <c r="A99" s="33" t="s">
        <v>115</v>
      </c>
      <c r="B99" s="33">
        <v>0</v>
      </c>
      <c r="C99" s="33">
        <v>0</v>
      </c>
      <c r="D99" s="33">
        <v>0</v>
      </c>
      <c r="E99" s="33">
        <v>0</v>
      </c>
      <c r="F99" s="33">
        <v>0</v>
      </c>
      <c r="G99" s="33">
        <v>0</v>
      </c>
      <c r="H99" s="33">
        <v>0</v>
      </c>
      <c r="I99" s="33">
        <v>0</v>
      </c>
      <c r="J99" s="33">
        <v>0</v>
      </c>
      <c r="K99" s="33">
        <v>0</v>
      </c>
      <c r="L99" s="33">
        <v>0</v>
      </c>
      <c r="M99" s="33">
        <v>0</v>
      </c>
      <c r="N99" s="33">
        <v>0</v>
      </c>
      <c r="O99" s="33">
        <v>0</v>
      </c>
      <c r="P99" s="33">
        <v>0</v>
      </c>
      <c r="Q99" s="33">
        <v>0</v>
      </c>
      <c r="R99" s="33">
        <v>0</v>
      </c>
      <c r="S99" s="33">
        <v>0</v>
      </c>
      <c r="T99" s="33">
        <v>0</v>
      </c>
      <c r="U99" s="33">
        <v>0</v>
      </c>
      <c r="V99" s="33">
        <v>0</v>
      </c>
      <c r="W99" s="33">
        <v>0.22518743999999954</v>
      </c>
      <c r="X99" s="33">
        <v>0.22518743999999954</v>
      </c>
      <c r="Y99" s="33">
        <v>0.22518743999999954</v>
      </c>
      <c r="Z99" s="33">
        <v>0.22518743999999954</v>
      </c>
      <c r="AA99" s="33">
        <v>0.22518743999999954</v>
      </c>
      <c r="AB99" s="33">
        <v>0.22518743999999954</v>
      </c>
      <c r="AC99" s="33">
        <v>0.22518743999999954</v>
      </c>
      <c r="AD99" s="33">
        <v>0.22518743999999954</v>
      </c>
      <c r="AE99" s="33">
        <v>0</v>
      </c>
      <c r="AF99" s="33">
        <v>0</v>
      </c>
      <c r="AG99" s="35"/>
    </row>
    <row r="102" spans="1:33" x14ac:dyDescent="0.25">
      <c r="B102" s="36" t="s">
        <v>116</v>
      </c>
      <c r="C102" s="47">
        <v>1.8014995199999964</v>
      </c>
      <c r="D102" s="47"/>
    </row>
    <row r="107" spans="1:33" x14ac:dyDescent="0.25">
      <c r="C107" s="48"/>
      <c r="D107" s="48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sqref="A1:XFD1048576"/>
    </sheetView>
  </sheetViews>
  <sheetFormatPr defaultRowHeight="15" x14ac:dyDescent="0.25"/>
  <cols>
    <col min="1" max="1" width="10.5703125" customWidth="1"/>
    <col min="3" max="3" width="10.140625" customWidth="1"/>
    <col min="4" max="4" width="11.140625" customWidth="1"/>
  </cols>
  <sheetData>
    <row r="1" spans="1:32" ht="28.5" x14ac:dyDescent="0.45">
      <c r="B1" s="32" t="s">
        <v>139</v>
      </c>
    </row>
    <row r="2" spans="1:32" x14ac:dyDescent="0.25">
      <c r="A2" s="33" t="s">
        <v>114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2" x14ac:dyDescent="0.25">
      <c r="A3" s="33">
        <v>1</v>
      </c>
      <c r="B3" s="34">
        <v>37.650200799999993</v>
      </c>
      <c r="C3" s="34">
        <v>37.622075649999999</v>
      </c>
      <c r="D3" s="34">
        <v>37.997077649999994</v>
      </c>
      <c r="E3" s="34">
        <v>37.931452300000004</v>
      </c>
      <c r="F3" s="34">
        <v>33.862680599999997</v>
      </c>
      <c r="G3" s="34">
        <v>37.828326749999995</v>
      </c>
      <c r="H3" s="34">
        <v>32.111866489999997</v>
      </c>
      <c r="I3" s="34">
        <v>29.164445829999998</v>
      </c>
      <c r="J3" s="34">
        <v>30.694476299999998</v>
      </c>
      <c r="K3" s="34">
        <v>20.387890679999998</v>
      </c>
      <c r="L3" s="34">
        <v>4.0644367699999995</v>
      </c>
      <c r="M3" s="34">
        <v>5.9230013900000005</v>
      </c>
      <c r="N3" s="34">
        <v>18.867246899999998</v>
      </c>
      <c r="O3" s="34">
        <v>13.489878269999998</v>
      </c>
      <c r="P3" s="34">
        <v>7.807465979999999</v>
      </c>
      <c r="Q3" s="34">
        <v>16.045559579999999</v>
      </c>
      <c r="R3" s="34">
        <v>11.77672926</v>
      </c>
      <c r="S3" s="34">
        <v>35.676562169999997</v>
      </c>
      <c r="T3" s="34">
        <v>32.222179740000001</v>
      </c>
      <c r="U3" s="34">
        <v>31.379647439999999</v>
      </c>
      <c r="V3" s="34">
        <v>24.7706184</v>
      </c>
      <c r="W3" s="34">
        <v>11.963082749999998</v>
      </c>
      <c r="X3" s="34">
        <v>1.43556993</v>
      </c>
      <c r="Y3" s="34">
        <v>5.3294360799999998</v>
      </c>
      <c r="Z3" s="34">
        <v>13.539394829999999</v>
      </c>
      <c r="AA3" s="34">
        <v>11.052950179999998</v>
      </c>
      <c r="AB3" s="34">
        <v>11.0717158</v>
      </c>
      <c r="AC3" s="34">
        <v>19.000190249999999</v>
      </c>
      <c r="AD3" s="34">
        <v>17.883635859999998</v>
      </c>
      <c r="AE3" s="34">
        <v>10.715169019999999</v>
      </c>
      <c r="AF3" s="34">
        <v>2.5802727499999998</v>
      </c>
    </row>
    <row r="4" spans="1:32" x14ac:dyDescent="0.25">
      <c r="A4" s="33">
        <v>2</v>
      </c>
      <c r="B4" s="34">
        <v>37.687700999999997</v>
      </c>
      <c r="C4" s="34">
        <v>37.1814483</v>
      </c>
      <c r="D4" s="34">
        <v>37.931452300000004</v>
      </c>
      <c r="E4" s="34">
        <v>37.659575850000003</v>
      </c>
      <c r="F4" s="34">
        <v>33.628304350000001</v>
      </c>
      <c r="G4" s="34">
        <v>37.790826549999998</v>
      </c>
      <c r="H4" s="34">
        <v>32.093093109999998</v>
      </c>
      <c r="I4" s="34">
        <v>29.605620259999998</v>
      </c>
      <c r="J4" s="34">
        <v>30.966690310000001</v>
      </c>
      <c r="K4" s="34">
        <v>20.716424830000001</v>
      </c>
      <c r="L4" s="34">
        <v>5.4161201300000004</v>
      </c>
      <c r="M4" s="34">
        <v>6.5425229299999996</v>
      </c>
      <c r="N4" s="34">
        <v>19.665115549999999</v>
      </c>
      <c r="O4" s="34">
        <v>14.922183179999999</v>
      </c>
      <c r="P4" s="34">
        <v>8.2568165399999991</v>
      </c>
      <c r="Q4" s="34">
        <v>18.058275630000001</v>
      </c>
      <c r="R4" s="34">
        <v>12.132465119999999</v>
      </c>
      <c r="S4" s="34">
        <v>36.172720079999998</v>
      </c>
      <c r="T4" s="34">
        <v>32.081757689999996</v>
      </c>
      <c r="U4" s="34">
        <v>31.033273050000002</v>
      </c>
      <c r="V4" s="34">
        <v>25.812110310000001</v>
      </c>
      <c r="W4" s="34">
        <v>12.79815284</v>
      </c>
      <c r="X4" s="34">
        <v>2.75854614</v>
      </c>
      <c r="Y4" s="34">
        <v>6.1363577399999993</v>
      </c>
      <c r="Z4" s="34">
        <v>15.885097329999999</v>
      </c>
      <c r="AA4" s="34">
        <v>12.676176309999999</v>
      </c>
      <c r="AB4" s="34">
        <v>11.85987184</v>
      </c>
      <c r="AC4" s="34">
        <v>19.76958067</v>
      </c>
      <c r="AD4" s="34">
        <v>18.3903076</v>
      </c>
      <c r="AE4" s="34">
        <v>11.47517663</v>
      </c>
      <c r="AF4" s="34">
        <v>3.2464522599999999</v>
      </c>
    </row>
    <row r="5" spans="1:32" x14ac:dyDescent="0.25">
      <c r="A5" s="33">
        <v>3</v>
      </c>
      <c r="B5" s="34">
        <v>37.809576650000004</v>
      </c>
      <c r="C5" s="34">
        <v>36.206443100000001</v>
      </c>
      <c r="D5" s="34">
        <v>37.875201999999994</v>
      </c>
      <c r="E5" s="34">
        <v>37.275198799999998</v>
      </c>
      <c r="F5" s="34">
        <v>33.318927699999996</v>
      </c>
      <c r="G5" s="34">
        <v>37.884577050000004</v>
      </c>
      <c r="H5" s="34">
        <v>32.149413250000002</v>
      </c>
      <c r="I5" s="34">
        <v>29.765193989999997</v>
      </c>
      <c r="J5" s="34">
        <v>31.379704670000002</v>
      </c>
      <c r="K5" s="34">
        <v>21.411039889999998</v>
      </c>
      <c r="L5" s="34">
        <v>6.2890823000000005</v>
      </c>
      <c r="M5" s="34">
        <v>6.9555372899999997</v>
      </c>
      <c r="N5" s="34">
        <v>20.012423080000001</v>
      </c>
      <c r="O5" s="34">
        <v>17.749347119999999</v>
      </c>
      <c r="P5" s="34">
        <v>12.188633939999999</v>
      </c>
      <c r="Q5" s="34">
        <v>19.125483209999999</v>
      </c>
      <c r="R5" s="34">
        <v>12.75968361</v>
      </c>
      <c r="S5" s="34">
        <v>36.013575090000003</v>
      </c>
      <c r="T5" s="34">
        <v>31.96942005</v>
      </c>
      <c r="U5" s="34">
        <v>30.789874830000002</v>
      </c>
      <c r="V5" s="34">
        <v>26.178039900000002</v>
      </c>
      <c r="W5" s="34">
        <v>13.070254329999999</v>
      </c>
      <c r="X5" s="34">
        <v>3.9407801999999998</v>
      </c>
      <c r="Y5" s="34">
        <v>7.12155279</v>
      </c>
      <c r="Z5" s="34">
        <v>17.273753209999999</v>
      </c>
      <c r="AA5" s="34">
        <v>13.454949539999999</v>
      </c>
      <c r="AB5" s="34">
        <v>12.92951218</v>
      </c>
      <c r="AC5" s="34">
        <v>20.313783650000001</v>
      </c>
      <c r="AD5" s="34">
        <v>18.671791899999999</v>
      </c>
      <c r="AE5" s="34">
        <v>12.300863909999999</v>
      </c>
      <c r="AF5" s="34">
        <v>3.7249755699999998</v>
      </c>
    </row>
    <row r="6" spans="1:32" x14ac:dyDescent="0.25">
      <c r="A6" s="33">
        <v>4</v>
      </c>
      <c r="B6" s="34">
        <v>37.856451900000003</v>
      </c>
      <c r="C6" s="34">
        <v>35.831441099999999</v>
      </c>
      <c r="D6" s="34">
        <v>37.828326749999995</v>
      </c>
      <c r="E6" s="34">
        <v>37.050197600000004</v>
      </c>
      <c r="F6" s="34">
        <v>32.925175600000003</v>
      </c>
      <c r="G6" s="34">
        <v>37.77207645</v>
      </c>
      <c r="H6" s="34">
        <v>31.858425860000001</v>
      </c>
      <c r="I6" s="34">
        <v>29.774580679999996</v>
      </c>
      <c r="J6" s="34">
        <v>31.332771219999998</v>
      </c>
      <c r="K6" s="34">
        <v>21.335946369999998</v>
      </c>
      <c r="L6" s="34">
        <v>6.5894563799999997</v>
      </c>
      <c r="M6" s="34">
        <v>7.0212441199999995</v>
      </c>
      <c r="N6" s="34">
        <v>20.17199681</v>
      </c>
      <c r="O6" s="34">
        <v>20.32375137</v>
      </c>
      <c r="P6" s="34">
        <v>15.886414589999999</v>
      </c>
      <c r="Q6" s="34">
        <v>19.846316399999999</v>
      </c>
      <c r="R6" s="34">
        <v>13.47115533</v>
      </c>
      <c r="S6" s="34">
        <v>36.369310949999999</v>
      </c>
      <c r="T6" s="34">
        <v>31.978781519999998</v>
      </c>
      <c r="U6" s="34">
        <v>30.640091309999999</v>
      </c>
      <c r="V6" s="34">
        <v>26.215571139999998</v>
      </c>
      <c r="W6" s="34">
        <v>13.77396508</v>
      </c>
      <c r="X6" s="34">
        <v>5.1793111199999995</v>
      </c>
      <c r="Y6" s="34">
        <v>8.1442790800000004</v>
      </c>
      <c r="Z6" s="34">
        <v>18.014995200000001</v>
      </c>
      <c r="AA6" s="34">
        <v>14.092980619999999</v>
      </c>
      <c r="AB6" s="34">
        <v>14.21495715</v>
      </c>
      <c r="AC6" s="34">
        <v>20.11674464</v>
      </c>
      <c r="AD6" s="34">
        <v>18.671791899999999</v>
      </c>
      <c r="AE6" s="34">
        <v>13.22037929</v>
      </c>
      <c r="AF6" s="34">
        <v>3.8657177199999997</v>
      </c>
    </row>
    <row r="7" spans="1:32" x14ac:dyDescent="0.25">
      <c r="A7" s="33">
        <v>5</v>
      </c>
      <c r="B7" s="34">
        <v>37.940827349999999</v>
      </c>
      <c r="C7" s="34">
        <v>35.522064450000002</v>
      </c>
      <c r="D7" s="34">
        <v>37.847076850000001</v>
      </c>
      <c r="E7" s="34">
        <v>36.900196800000003</v>
      </c>
      <c r="F7" s="34">
        <v>32.784549849999998</v>
      </c>
      <c r="G7" s="34">
        <v>37.603325550000001</v>
      </c>
      <c r="H7" s="34">
        <v>31.811492409999996</v>
      </c>
      <c r="I7" s="34">
        <v>29.718260539999999</v>
      </c>
      <c r="J7" s="34">
        <v>31.182584179999999</v>
      </c>
      <c r="K7" s="34">
        <v>21.101279120000001</v>
      </c>
      <c r="L7" s="34">
        <v>6.7302567299999998</v>
      </c>
      <c r="M7" s="34">
        <v>7.2559113699999997</v>
      </c>
      <c r="N7" s="34">
        <v>20.303410469999999</v>
      </c>
      <c r="O7" s="34">
        <v>19.986738449999997</v>
      </c>
      <c r="P7" s="34">
        <v>19.200374970000002</v>
      </c>
      <c r="Q7" s="34">
        <v>20.482896360000002</v>
      </c>
      <c r="R7" s="34">
        <v>13.939228829999999</v>
      </c>
      <c r="S7" s="34">
        <v>36.472287119999997</v>
      </c>
      <c r="T7" s="34">
        <v>31.997504460000002</v>
      </c>
      <c r="U7" s="34">
        <v>30.434138969999999</v>
      </c>
      <c r="V7" s="34">
        <v>26.112360229999997</v>
      </c>
      <c r="W7" s="34">
        <v>14.411996159999999</v>
      </c>
      <c r="X7" s="34">
        <v>6.2395686499999998</v>
      </c>
      <c r="Y7" s="34">
        <v>9.0919428900000003</v>
      </c>
      <c r="Z7" s="34">
        <v>18.75623719</v>
      </c>
      <c r="AA7" s="34">
        <v>14.496441449999999</v>
      </c>
      <c r="AB7" s="34">
        <v>15.17200377</v>
      </c>
      <c r="AC7" s="34">
        <v>19.722666619999998</v>
      </c>
      <c r="AD7" s="34">
        <v>19.319205789999998</v>
      </c>
      <c r="AE7" s="34">
        <v>13.24852772</v>
      </c>
      <c r="AF7" s="34">
        <v>4.0346083000000004</v>
      </c>
    </row>
    <row r="8" spans="1:32" x14ac:dyDescent="0.25">
      <c r="A8" s="33">
        <v>6</v>
      </c>
      <c r="B8" s="34">
        <v>38.118953300000001</v>
      </c>
      <c r="C8" s="34">
        <v>35.831441099999999</v>
      </c>
      <c r="D8" s="34">
        <v>37.640825749999998</v>
      </c>
      <c r="E8" s="34">
        <v>36.984572249999999</v>
      </c>
      <c r="F8" s="34">
        <v>32.503298350000001</v>
      </c>
      <c r="G8" s="34">
        <v>36.984572249999999</v>
      </c>
      <c r="H8" s="34">
        <v>31.332771219999998</v>
      </c>
      <c r="I8" s="34">
        <v>29.64316702</v>
      </c>
      <c r="J8" s="34">
        <v>31.23890432</v>
      </c>
      <c r="K8" s="34">
        <v>21.016798910000002</v>
      </c>
      <c r="L8" s="34">
        <v>6.8804437699999994</v>
      </c>
      <c r="M8" s="34">
        <v>7.2746847499999996</v>
      </c>
      <c r="N8" s="34">
        <v>20.35034392</v>
      </c>
      <c r="O8" s="34">
        <v>20.145883439999999</v>
      </c>
      <c r="P8" s="34">
        <v>19.855677870000001</v>
      </c>
      <c r="Q8" s="34">
        <v>20.913523980000001</v>
      </c>
      <c r="R8" s="34">
        <v>14.519639969999998</v>
      </c>
      <c r="S8" s="34">
        <v>36.191443020000001</v>
      </c>
      <c r="T8" s="34">
        <v>31.96942005</v>
      </c>
      <c r="U8" s="34">
        <v>30.28435545</v>
      </c>
      <c r="V8" s="34">
        <v>25.952852459999999</v>
      </c>
      <c r="W8" s="34">
        <v>14.036683759999999</v>
      </c>
      <c r="X8" s="34">
        <v>7.3185918000000001</v>
      </c>
      <c r="Y8" s="34">
        <v>9.889481739999999</v>
      </c>
      <c r="Z8" s="34">
        <v>19.272291739999996</v>
      </c>
      <c r="AA8" s="34">
        <v>15.003113189999999</v>
      </c>
      <c r="AB8" s="34">
        <v>16.07275353</v>
      </c>
      <c r="AC8" s="34">
        <v>19.469330749999997</v>
      </c>
      <c r="AD8" s="34">
        <v>19.797729099999998</v>
      </c>
      <c r="AE8" s="34">
        <v>13.28605896</v>
      </c>
      <c r="AF8" s="34">
        <v>4.1941160699999998</v>
      </c>
    </row>
    <row r="9" spans="1:32" x14ac:dyDescent="0.25">
      <c r="A9" s="33">
        <v>7</v>
      </c>
      <c r="B9" s="34">
        <v>38.184578649999999</v>
      </c>
      <c r="C9" s="34">
        <v>35.456439099999997</v>
      </c>
      <c r="D9" s="34">
        <v>37.622075649999999</v>
      </c>
      <c r="E9" s="34">
        <v>36.703320750000003</v>
      </c>
      <c r="F9" s="34">
        <v>32.503298350000001</v>
      </c>
      <c r="G9" s="34">
        <v>36.412694199999997</v>
      </c>
      <c r="H9" s="34">
        <v>31.098103970000004</v>
      </c>
      <c r="I9" s="34">
        <v>29.699487159999997</v>
      </c>
      <c r="J9" s="34">
        <v>31.154424110000001</v>
      </c>
      <c r="K9" s="34">
        <v>20.819678419999999</v>
      </c>
      <c r="L9" s="34">
        <v>7.1151110199999996</v>
      </c>
      <c r="M9" s="34">
        <v>7.3685516499999997</v>
      </c>
      <c r="N9" s="34">
        <v>20.322183849999998</v>
      </c>
      <c r="O9" s="34">
        <v>18.442095899999998</v>
      </c>
      <c r="P9" s="34">
        <v>18.208059149999997</v>
      </c>
      <c r="Q9" s="34">
        <v>21.38159748</v>
      </c>
      <c r="R9" s="34">
        <v>15.174942869999999</v>
      </c>
      <c r="S9" s="34">
        <v>36.266334780000001</v>
      </c>
      <c r="T9" s="34">
        <v>31.997504460000002</v>
      </c>
      <c r="U9" s="34">
        <v>30.13457193</v>
      </c>
      <c r="V9" s="34">
        <v>25.774579069999998</v>
      </c>
      <c r="W9" s="34">
        <v>13.66137136</v>
      </c>
      <c r="X9" s="34">
        <v>8.1911931299999985</v>
      </c>
      <c r="Y9" s="34">
        <v>10.311708190000001</v>
      </c>
      <c r="Z9" s="34">
        <v>19.628838519999999</v>
      </c>
      <c r="AA9" s="34">
        <v>14.899902279999999</v>
      </c>
      <c r="AB9" s="34">
        <v>17.02980015</v>
      </c>
      <c r="AC9" s="34">
        <v>19.225377690000002</v>
      </c>
      <c r="AD9" s="34">
        <v>20.09797902</v>
      </c>
      <c r="AE9" s="34">
        <v>13.31420739</v>
      </c>
      <c r="AF9" s="34">
        <v>4.4756003700000004</v>
      </c>
    </row>
    <row r="10" spans="1:32" x14ac:dyDescent="0.25">
      <c r="A10" s="33">
        <v>8</v>
      </c>
      <c r="B10" s="34">
        <v>38.222078849999995</v>
      </c>
      <c r="C10" s="34">
        <v>35.212687800000005</v>
      </c>
      <c r="D10" s="34">
        <v>37.509575050000002</v>
      </c>
      <c r="E10" s="34">
        <v>36.375194</v>
      </c>
      <c r="F10" s="34">
        <v>32.484548249999996</v>
      </c>
      <c r="G10" s="34">
        <v>35.381438699999997</v>
      </c>
      <c r="H10" s="34">
        <v>31.191970870000002</v>
      </c>
      <c r="I10" s="34">
        <v>29.661940399999999</v>
      </c>
      <c r="J10" s="34">
        <v>31.023010450000001</v>
      </c>
      <c r="K10" s="34">
        <v>20.857225179999997</v>
      </c>
      <c r="L10" s="34">
        <v>7.3216182000000005</v>
      </c>
      <c r="M10" s="34">
        <v>7.3873250299999995</v>
      </c>
      <c r="N10" s="34">
        <v>20.28463709</v>
      </c>
      <c r="O10" s="34">
        <v>18.367204140000002</v>
      </c>
      <c r="P10" s="34">
        <v>17.833600350000001</v>
      </c>
      <c r="Q10" s="34">
        <v>21.681164519999999</v>
      </c>
      <c r="R10" s="34">
        <v>15.67110078</v>
      </c>
      <c r="S10" s="34">
        <v>36.051020970000003</v>
      </c>
      <c r="T10" s="34">
        <v>32.119203569999996</v>
      </c>
      <c r="U10" s="34">
        <v>29.975426939999998</v>
      </c>
      <c r="V10" s="34">
        <v>25.380501049999999</v>
      </c>
      <c r="W10" s="34">
        <v>14.121129049999999</v>
      </c>
      <c r="X10" s="34">
        <v>9.0544116500000005</v>
      </c>
      <c r="Y10" s="34">
        <v>10.62134092</v>
      </c>
      <c r="Z10" s="34">
        <v>19.73204943</v>
      </c>
      <c r="AA10" s="34">
        <v>14.56212112</v>
      </c>
      <c r="AB10" s="34">
        <v>18.090057679999997</v>
      </c>
      <c r="AC10" s="34">
        <v>19.094018349999999</v>
      </c>
      <c r="AD10" s="34">
        <v>20.557736709999997</v>
      </c>
      <c r="AE10" s="34">
        <v>13.351738629999998</v>
      </c>
      <c r="AF10" s="34">
        <v>4.8509127699999999</v>
      </c>
    </row>
    <row r="11" spans="1:32" x14ac:dyDescent="0.25">
      <c r="A11" s="33">
        <v>9</v>
      </c>
      <c r="B11" s="34">
        <v>38.259579049999999</v>
      </c>
      <c r="C11" s="34">
        <v>34.781435499999994</v>
      </c>
      <c r="D11" s="34">
        <v>37.509575050000002</v>
      </c>
      <c r="E11" s="34">
        <v>35.934566650000001</v>
      </c>
      <c r="F11" s="34">
        <v>32.456423100000002</v>
      </c>
      <c r="G11" s="34">
        <v>35.203312749999995</v>
      </c>
      <c r="H11" s="34">
        <v>31.182584179999999</v>
      </c>
      <c r="I11" s="34">
        <v>29.549300119999998</v>
      </c>
      <c r="J11" s="34">
        <v>30.994850379999999</v>
      </c>
      <c r="K11" s="34">
        <v>20.66949138</v>
      </c>
      <c r="L11" s="34">
        <v>7.6126055900000003</v>
      </c>
      <c r="M11" s="34">
        <v>7.6032188999999999</v>
      </c>
      <c r="N11" s="34">
        <v>20.181383499999999</v>
      </c>
      <c r="O11" s="34">
        <v>19.733978759999999</v>
      </c>
      <c r="P11" s="34">
        <v>19.537387889999998</v>
      </c>
      <c r="Q11" s="34">
        <v>21.971370090000001</v>
      </c>
      <c r="R11" s="34">
        <v>16.064282519999999</v>
      </c>
      <c r="S11" s="34">
        <v>35.442525419999996</v>
      </c>
      <c r="T11" s="34">
        <v>32.025588869999993</v>
      </c>
      <c r="U11" s="34">
        <v>29.806920479999999</v>
      </c>
      <c r="V11" s="34">
        <v>25.19284485</v>
      </c>
      <c r="W11" s="34">
        <v>13.84902756</v>
      </c>
      <c r="X11" s="34">
        <v>9.2233022299999998</v>
      </c>
      <c r="Y11" s="34">
        <v>10.780848689999999</v>
      </c>
      <c r="Z11" s="34">
        <v>19.760197860000002</v>
      </c>
      <c r="AA11" s="34">
        <v>14.27125401</v>
      </c>
      <c r="AB11" s="34">
        <v>18.840682479999998</v>
      </c>
      <c r="AC11" s="34">
        <v>18.90636215</v>
      </c>
      <c r="AD11" s="34">
        <v>20.811072579999998</v>
      </c>
      <c r="AE11" s="34">
        <v>12.93889499</v>
      </c>
      <c r="AF11" s="34">
        <v>5.05733459</v>
      </c>
    </row>
    <row r="12" spans="1:32" x14ac:dyDescent="0.25">
      <c r="A12" s="33">
        <v>10</v>
      </c>
      <c r="B12" s="34">
        <v>38.297079249999996</v>
      </c>
      <c r="C12" s="34">
        <v>34.340808150000001</v>
      </c>
      <c r="D12" s="34">
        <v>37.45332475</v>
      </c>
      <c r="E12" s="34">
        <v>35.718940500000002</v>
      </c>
      <c r="F12" s="34">
        <v>32.428297950000001</v>
      </c>
      <c r="G12" s="34">
        <v>34.565809350000002</v>
      </c>
      <c r="H12" s="34">
        <v>31.398478050000001</v>
      </c>
      <c r="I12" s="34">
        <v>29.51175336</v>
      </c>
      <c r="J12" s="34">
        <v>30.73202306</v>
      </c>
      <c r="K12" s="34">
        <v>20.331570539999998</v>
      </c>
      <c r="L12" s="34">
        <v>7.74401925</v>
      </c>
      <c r="M12" s="34">
        <v>7.7346325599999997</v>
      </c>
      <c r="N12" s="34">
        <v>20.09690329</v>
      </c>
      <c r="O12" s="34">
        <v>22.055623319999999</v>
      </c>
      <c r="P12" s="34">
        <v>19.780786109999998</v>
      </c>
      <c r="Q12" s="34">
        <v>22.17732243</v>
      </c>
      <c r="R12" s="34">
        <v>16.513633079999998</v>
      </c>
      <c r="S12" s="34">
        <v>35.255296020000003</v>
      </c>
      <c r="T12" s="34">
        <v>32.147287980000002</v>
      </c>
      <c r="U12" s="34">
        <v>29.24523228</v>
      </c>
      <c r="V12" s="34">
        <v>25.005188650000001</v>
      </c>
      <c r="W12" s="34">
        <v>13.7927307</v>
      </c>
      <c r="X12" s="34">
        <v>9.3640443799999993</v>
      </c>
      <c r="Y12" s="34">
        <v>11.259371999999999</v>
      </c>
      <c r="Z12" s="34">
        <v>19.966619679999997</v>
      </c>
      <c r="AA12" s="34">
        <v>13.77396508</v>
      </c>
      <c r="AB12" s="34">
        <v>19.694518189999997</v>
      </c>
      <c r="AC12" s="34">
        <v>18.568580989999997</v>
      </c>
      <c r="AD12" s="34">
        <v>21.101939690000002</v>
      </c>
      <c r="AE12" s="34">
        <v>12.93889499</v>
      </c>
      <c r="AF12" s="34">
        <v>5.1605454999999996</v>
      </c>
    </row>
    <row r="13" spans="1:32" x14ac:dyDescent="0.25">
      <c r="A13" s="33">
        <v>11</v>
      </c>
      <c r="B13" s="34">
        <v>38.053327949999996</v>
      </c>
      <c r="C13" s="34">
        <v>34.593934499999996</v>
      </c>
      <c r="D13" s="34">
        <v>37.172073249999997</v>
      </c>
      <c r="E13" s="34">
        <v>35.418938900000001</v>
      </c>
      <c r="F13" s="34">
        <v>32.250171999999999</v>
      </c>
      <c r="G13" s="34">
        <v>34.106431900000004</v>
      </c>
      <c r="H13" s="34">
        <v>31.313997839999999</v>
      </c>
      <c r="I13" s="34">
        <v>29.417886459999998</v>
      </c>
      <c r="J13" s="34">
        <v>30.478582429999999</v>
      </c>
      <c r="K13" s="34">
        <v>20.387890679999998</v>
      </c>
      <c r="L13" s="34">
        <v>8.11010016</v>
      </c>
      <c r="M13" s="34">
        <v>7.9035929800000009</v>
      </c>
      <c r="N13" s="34">
        <v>19.824689279999998</v>
      </c>
      <c r="O13" s="34">
        <v>22.748372100000001</v>
      </c>
      <c r="P13" s="34">
        <v>19.780786109999998</v>
      </c>
      <c r="Q13" s="34">
        <v>22.130515079999999</v>
      </c>
      <c r="R13" s="34">
        <v>16.794477180000001</v>
      </c>
      <c r="S13" s="34">
        <v>34.628077529999999</v>
      </c>
      <c r="T13" s="34">
        <v>31.997504460000002</v>
      </c>
      <c r="U13" s="34">
        <v>28.777158779999997</v>
      </c>
      <c r="V13" s="34">
        <v>24.780001209999998</v>
      </c>
      <c r="W13" s="34">
        <v>14.008535329999999</v>
      </c>
      <c r="X13" s="34">
        <v>9.64552868</v>
      </c>
      <c r="Y13" s="34">
        <v>11.59715316</v>
      </c>
      <c r="Z13" s="34">
        <v>19.591307279999999</v>
      </c>
      <c r="AA13" s="34">
        <v>13.117168380000001</v>
      </c>
      <c r="AB13" s="34">
        <v>19.891557199999998</v>
      </c>
      <c r="AC13" s="34">
        <v>18.455987269999998</v>
      </c>
      <c r="AD13" s="34">
        <v>21.355275559999999</v>
      </c>
      <c r="AE13" s="34">
        <v>13.952238469999999</v>
      </c>
      <c r="AF13" s="34">
        <v>5.3106704599999999</v>
      </c>
    </row>
    <row r="14" spans="1:32" x14ac:dyDescent="0.25">
      <c r="A14" s="33">
        <v>12</v>
      </c>
      <c r="B14" s="34">
        <v>38.128328349999997</v>
      </c>
      <c r="C14" s="34">
        <v>34.134557049999998</v>
      </c>
      <c r="D14" s="34">
        <v>37.1814483</v>
      </c>
      <c r="E14" s="34">
        <v>35.165812549999998</v>
      </c>
      <c r="F14" s="34">
        <v>32.015795749999995</v>
      </c>
      <c r="G14" s="34">
        <v>33.609554250000002</v>
      </c>
      <c r="H14" s="34">
        <v>31.22951763</v>
      </c>
      <c r="I14" s="34">
        <v>29.173832519999998</v>
      </c>
      <c r="J14" s="34">
        <v>30.497355809999998</v>
      </c>
      <c r="K14" s="34">
        <v>20.716424830000001</v>
      </c>
      <c r="L14" s="34">
        <v>8.7014616300000007</v>
      </c>
      <c r="M14" s="34">
        <v>8.128873539999999</v>
      </c>
      <c r="N14" s="34">
        <v>19.5243152</v>
      </c>
      <c r="O14" s="34">
        <v>21.868393919999999</v>
      </c>
      <c r="P14" s="34">
        <v>19.883762279999999</v>
      </c>
      <c r="Q14" s="34">
        <v>21.915201270000001</v>
      </c>
      <c r="R14" s="34">
        <v>16.897453349999999</v>
      </c>
      <c r="S14" s="34">
        <v>34.337871959999994</v>
      </c>
      <c r="T14" s="34">
        <v>31.960058580000002</v>
      </c>
      <c r="U14" s="34">
        <v>28.31844675</v>
      </c>
      <c r="V14" s="34">
        <v>24.920743359999999</v>
      </c>
      <c r="W14" s="34">
        <v>14.13051186</v>
      </c>
      <c r="X14" s="34">
        <v>9.9551614099999988</v>
      </c>
      <c r="Y14" s="34">
        <v>11.878637459999998</v>
      </c>
      <c r="Z14" s="34">
        <v>19.244143309999998</v>
      </c>
      <c r="AA14" s="34">
        <v>12.160121759999999</v>
      </c>
      <c r="AB14" s="34">
        <v>19.750815049999996</v>
      </c>
      <c r="AC14" s="34">
        <v>18.118206109999999</v>
      </c>
      <c r="AD14" s="34">
        <v>21.599228619999998</v>
      </c>
      <c r="AE14" s="34">
        <v>14.655949219999998</v>
      </c>
      <c r="AF14" s="34">
        <v>5.4514126100000002</v>
      </c>
    </row>
    <row r="15" spans="1:32" x14ac:dyDescent="0.25">
      <c r="A15" s="33">
        <v>13</v>
      </c>
      <c r="B15" s="34">
        <v>38.01582775</v>
      </c>
      <c r="C15" s="34">
        <v>33.693929699999998</v>
      </c>
      <c r="D15" s="34">
        <v>37.200198400000005</v>
      </c>
      <c r="E15" s="34">
        <v>34.997061649999999</v>
      </c>
      <c r="F15" s="34">
        <v>31.115790950000001</v>
      </c>
      <c r="G15" s="34">
        <v>32.747049650000001</v>
      </c>
      <c r="H15" s="34">
        <v>30.947916930000002</v>
      </c>
      <c r="I15" s="34">
        <v>28.957938649999999</v>
      </c>
      <c r="J15" s="34">
        <v>30.40348891</v>
      </c>
      <c r="K15" s="34">
        <v>21.411039889999998</v>
      </c>
      <c r="L15" s="34">
        <v>9.4993302800000006</v>
      </c>
      <c r="M15" s="34">
        <v>8.3259940300000004</v>
      </c>
      <c r="N15" s="34">
        <v>18.651353029999999</v>
      </c>
      <c r="O15" s="34">
        <v>20.258221079999998</v>
      </c>
      <c r="P15" s="34">
        <v>19.518664949999998</v>
      </c>
      <c r="Q15" s="34">
        <v>21.26925984</v>
      </c>
      <c r="R15" s="34">
        <v>17.26255068</v>
      </c>
      <c r="S15" s="34">
        <v>32.737060589999999</v>
      </c>
      <c r="T15" s="34">
        <v>30.977104229999998</v>
      </c>
      <c r="U15" s="34">
        <v>28.009518239999998</v>
      </c>
      <c r="V15" s="34">
        <v>22.922204830000002</v>
      </c>
      <c r="W15" s="34">
        <v>14.15866029</v>
      </c>
      <c r="X15" s="34">
        <v>10.21788009</v>
      </c>
      <c r="Y15" s="34">
        <v>12.216418619999999</v>
      </c>
      <c r="Z15" s="34">
        <v>18.31524512</v>
      </c>
      <c r="AA15" s="34">
        <v>13.070254329999999</v>
      </c>
      <c r="AB15" s="34">
        <v>19.929088440000001</v>
      </c>
      <c r="AC15" s="34">
        <v>17.742893710000001</v>
      </c>
      <c r="AD15" s="34">
        <v>20.886135060000001</v>
      </c>
      <c r="AE15" s="34">
        <v>14.834222609999999</v>
      </c>
      <c r="AF15" s="34">
        <v>4.7664674800000002</v>
      </c>
    </row>
    <row r="16" spans="1:32" x14ac:dyDescent="0.25">
      <c r="A16" s="33">
        <v>14</v>
      </c>
      <c r="B16" s="34">
        <v>37.847076850000001</v>
      </c>
      <c r="C16" s="34">
        <v>33.0376762</v>
      </c>
      <c r="D16" s="34">
        <v>37.162698200000001</v>
      </c>
      <c r="E16" s="34">
        <v>34.82831075</v>
      </c>
      <c r="F16" s="34">
        <v>30.85328955</v>
      </c>
      <c r="G16" s="34">
        <v>32.0814211</v>
      </c>
      <c r="H16" s="34">
        <v>30.741409749999999</v>
      </c>
      <c r="I16" s="34">
        <v>28.4416707</v>
      </c>
      <c r="J16" s="34">
        <v>30.02802131</v>
      </c>
      <c r="K16" s="34">
        <v>21.335946369999998</v>
      </c>
      <c r="L16" s="34">
        <v>10.747760049999998</v>
      </c>
      <c r="M16" s="34">
        <v>8.26967389</v>
      </c>
      <c r="N16" s="34">
        <v>18.078764939999999</v>
      </c>
      <c r="O16" s="34">
        <v>21.681164519999999</v>
      </c>
      <c r="P16" s="34">
        <v>19.265905259999997</v>
      </c>
      <c r="Q16" s="34">
        <v>20.932246920000001</v>
      </c>
      <c r="R16" s="34">
        <v>17.421695669999998</v>
      </c>
      <c r="S16" s="34">
        <v>32.119203569999996</v>
      </c>
      <c r="T16" s="34">
        <v>30.537115140000001</v>
      </c>
      <c r="U16" s="34">
        <v>27.363576810000001</v>
      </c>
      <c r="V16" s="34">
        <v>22.246642509999997</v>
      </c>
      <c r="W16" s="34">
        <v>14.261871199999998</v>
      </c>
      <c r="X16" s="34">
        <v>10.349239429999999</v>
      </c>
      <c r="Y16" s="34">
        <v>12.572965399999999</v>
      </c>
      <c r="Z16" s="34">
        <v>17.667831229999997</v>
      </c>
      <c r="AA16" s="34">
        <v>12.95766061</v>
      </c>
      <c r="AB16" s="34">
        <v>19.535010419999999</v>
      </c>
      <c r="AC16" s="34">
        <v>17.48955784</v>
      </c>
      <c r="AD16" s="34">
        <v>20.370080510000001</v>
      </c>
      <c r="AE16" s="34">
        <v>15.284597489999999</v>
      </c>
      <c r="AF16" s="34">
        <v>4.7007878100000005</v>
      </c>
    </row>
    <row r="17" spans="1:32" x14ac:dyDescent="0.25">
      <c r="A17" s="33">
        <v>15</v>
      </c>
      <c r="B17" s="34">
        <v>37.809576650000004</v>
      </c>
      <c r="C17" s="34">
        <v>32.578298750000002</v>
      </c>
      <c r="D17" s="34">
        <v>36.712695799999999</v>
      </c>
      <c r="E17" s="34">
        <v>34.790810550000003</v>
      </c>
      <c r="F17" s="34">
        <v>30.393912099999998</v>
      </c>
      <c r="G17" s="34">
        <v>31.940795349999998</v>
      </c>
      <c r="H17" s="34">
        <v>30.478582429999999</v>
      </c>
      <c r="I17" s="34">
        <v>28.188230069999999</v>
      </c>
      <c r="J17" s="34">
        <v>29.690100469999997</v>
      </c>
      <c r="K17" s="34">
        <v>21.101279120000001</v>
      </c>
      <c r="L17" s="34">
        <v>10.832240260000001</v>
      </c>
      <c r="M17" s="34">
        <v>8.3166073399999991</v>
      </c>
      <c r="N17" s="34">
        <v>17.787777549999998</v>
      </c>
      <c r="O17" s="34">
        <v>22.093069199999999</v>
      </c>
      <c r="P17" s="34">
        <v>19.097398800000001</v>
      </c>
      <c r="Q17" s="34">
        <v>20.726294580000001</v>
      </c>
      <c r="R17" s="34">
        <v>17.253189209999999</v>
      </c>
      <c r="S17" s="34">
        <v>31.09880334</v>
      </c>
      <c r="T17" s="34">
        <v>29.94734253</v>
      </c>
      <c r="U17" s="34">
        <v>27.20443182</v>
      </c>
      <c r="V17" s="34">
        <v>21.852564489999999</v>
      </c>
      <c r="W17" s="34">
        <v>14.580886739999999</v>
      </c>
      <c r="X17" s="34">
        <v>10.5087472</v>
      </c>
      <c r="Y17" s="34">
        <v>12.9482778</v>
      </c>
      <c r="Z17" s="34">
        <v>17.461409410000002</v>
      </c>
      <c r="AA17" s="34">
        <v>12.40407482</v>
      </c>
      <c r="AB17" s="34">
        <v>19.281674550000002</v>
      </c>
      <c r="AC17" s="34">
        <v>17.039182960000002</v>
      </c>
      <c r="AD17" s="34">
        <v>20.004150920000001</v>
      </c>
      <c r="AE17" s="34">
        <v>15.819417659999999</v>
      </c>
      <c r="AF17" s="34">
        <v>4.7664674800000002</v>
      </c>
    </row>
    <row r="18" spans="1:32" x14ac:dyDescent="0.25">
      <c r="A18" s="33">
        <v>16</v>
      </c>
      <c r="B18" s="34">
        <v>37.706451100000002</v>
      </c>
      <c r="C18" s="34">
        <v>32.84080015</v>
      </c>
      <c r="D18" s="34">
        <v>36.328318750000001</v>
      </c>
      <c r="E18" s="34">
        <v>34.772060449999998</v>
      </c>
      <c r="F18" s="34">
        <v>30.525162799999997</v>
      </c>
      <c r="G18" s="34">
        <v>31.622043650000002</v>
      </c>
      <c r="H18" s="34">
        <v>30.206368419999997</v>
      </c>
      <c r="I18" s="34">
        <v>27.887855989999998</v>
      </c>
      <c r="J18" s="34">
        <v>29.483593289999998</v>
      </c>
      <c r="K18" s="34">
        <v>21.016798910000002</v>
      </c>
      <c r="L18" s="34">
        <v>10.888560399999999</v>
      </c>
      <c r="M18" s="34">
        <v>8.3541540999999988</v>
      </c>
      <c r="N18" s="34">
        <v>17.506176849999999</v>
      </c>
      <c r="O18" s="34">
        <v>23.806218210000001</v>
      </c>
      <c r="P18" s="34">
        <v>18.835277640000001</v>
      </c>
      <c r="Q18" s="34">
        <v>20.613956939999998</v>
      </c>
      <c r="R18" s="34">
        <v>16.878730410000003</v>
      </c>
      <c r="S18" s="34">
        <v>29.713305779999999</v>
      </c>
      <c r="T18" s="34">
        <v>29.507353439999999</v>
      </c>
      <c r="U18" s="34">
        <v>26.595936269999999</v>
      </c>
      <c r="V18" s="34">
        <v>21.364658370000001</v>
      </c>
      <c r="W18" s="34">
        <v>14.28063682</v>
      </c>
      <c r="X18" s="34">
        <v>10.53689563</v>
      </c>
      <c r="Y18" s="34">
        <v>13.43618392</v>
      </c>
      <c r="Z18" s="34">
        <v>17.301901640000001</v>
      </c>
      <c r="AA18" s="34">
        <v>11.963082749999998</v>
      </c>
      <c r="AB18" s="34">
        <v>19.187846449999999</v>
      </c>
      <c r="AC18" s="34">
        <v>16.673253370000001</v>
      </c>
      <c r="AD18" s="34">
        <v>19.535010419999999</v>
      </c>
      <c r="AE18" s="34">
        <v>16.391769070000002</v>
      </c>
      <c r="AF18" s="34">
        <v>4.9353580599999995</v>
      </c>
    </row>
    <row r="19" spans="1:32" x14ac:dyDescent="0.25">
      <c r="A19" s="33">
        <v>17</v>
      </c>
      <c r="B19" s="34">
        <v>37.800201599999994</v>
      </c>
      <c r="C19" s="34">
        <v>32.700174400000002</v>
      </c>
      <c r="D19" s="34">
        <v>36.534569849999997</v>
      </c>
      <c r="E19" s="34">
        <v>34.734560250000001</v>
      </c>
      <c r="F19" s="34">
        <v>30.197036049999998</v>
      </c>
      <c r="G19" s="34">
        <v>31.397042450000001</v>
      </c>
      <c r="H19" s="34">
        <v>30.497355809999998</v>
      </c>
      <c r="I19" s="34">
        <v>27.79398909</v>
      </c>
      <c r="J19" s="34">
        <v>28.967325339999999</v>
      </c>
      <c r="K19" s="34">
        <v>20.819678419999999</v>
      </c>
      <c r="L19" s="34">
        <v>11.019974060000001</v>
      </c>
      <c r="M19" s="34">
        <v>8.4761810700000009</v>
      </c>
      <c r="N19" s="34">
        <v>17.374763189999999</v>
      </c>
      <c r="O19" s="34">
        <v>24.864064320000001</v>
      </c>
      <c r="P19" s="34">
        <v>18.535710599999998</v>
      </c>
      <c r="Q19" s="34">
        <v>20.54842665</v>
      </c>
      <c r="R19" s="34">
        <v>16.588524840000002</v>
      </c>
      <c r="S19" s="34">
        <v>28.861412009999999</v>
      </c>
      <c r="T19" s="34">
        <v>29.123533169999998</v>
      </c>
      <c r="U19" s="34">
        <v>26.343176580000002</v>
      </c>
      <c r="V19" s="34">
        <v>21.092556879999997</v>
      </c>
      <c r="W19" s="34">
        <v>13.924090039999999</v>
      </c>
      <c r="X19" s="34">
        <v>10.5087472</v>
      </c>
      <c r="Y19" s="34">
        <v>13.75519946</v>
      </c>
      <c r="Z19" s="34">
        <v>17.283136019999997</v>
      </c>
      <c r="AA19" s="34">
        <v>11.41887977</v>
      </c>
      <c r="AB19" s="34">
        <v>18.737471569999997</v>
      </c>
      <c r="AC19" s="34">
        <v>16.307323780000001</v>
      </c>
      <c r="AD19" s="34">
        <v>19.000190249999999</v>
      </c>
      <c r="AE19" s="34">
        <v>16.917206429999997</v>
      </c>
      <c r="AF19" s="34">
        <v>5.05733459</v>
      </c>
    </row>
    <row r="20" spans="1:32" x14ac:dyDescent="0.25">
      <c r="A20" s="33">
        <v>18</v>
      </c>
      <c r="B20" s="34">
        <v>37.650200799999993</v>
      </c>
      <c r="C20" s="34">
        <v>32.615798949999999</v>
      </c>
      <c r="D20" s="34">
        <v>36.168942900000005</v>
      </c>
      <c r="E20" s="34">
        <v>34.706435099999993</v>
      </c>
      <c r="F20" s="34">
        <v>29.906409499999999</v>
      </c>
      <c r="G20" s="34">
        <v>31.022040449999999</v>
      </c>
      <c r="H20" s="34">
        <v>30.309622009999998</v>
      </c>
      <c r="I20" s="34">
        <v>27.747055639999999</v>
      </c>
      <c r="J20" s="34">
        <v>28.788978230000001</v>
      </c>
      <c r="K20" s="34">
        <v>20.650718000000001</v>
      </c>
      <c r="L20" s="34">
        <v>11.16077441</v>
      </c>
      <c r="M20" s="34">
        <v>8.5982080399999994</v>
      </c>
      <c r="N20" s="34">
        <v>17.140095939999998</v>
      </c>
      <c r="O20" s="34">
        <v>25.678512209999997</v>
      </c>
      <c r="P20" s="34">
        <v>18.33911973</v>
      </c>
      <c r="Q20" s="34">
        <v>20.49225783</v>
      </c>
      <c r="R20" s="34">
        <v>16.176620159999999</v>
      </c>
      <c r="S20" s="34">
        <v>28.028241179999998</v>
      </c>
      <c r="T20" s="34">
        <v>28.767797309999999</v>
      </c>
      <c r="U20" s="34">
        <v>25.772126910000001</v>
      </c>
      <c r="V20" s="34">
        <v>20.839221009999999</v>
      </c>
      <c r="W20" s="34">
        <v>13.210996479999999</v>
      </c>
      <c r="X20" s="34">
        <v>10.405536289999999</v>
      </c>
      <c r="Y20" s="34">
        <v>14.046066569999999</v>
      </c>
      <c r="Z20" s="34">
        <v>17.198690729999999</v>
      </c>
      <c r="AA20" s="34">
        <v>10.893442409999999</v>
      </c>
      <c r="AB20" s="34">
        <v>18.44660446</v>
      </c>
      <c r="AC20" s="34">
        <v>15.894480139999999</v>
      </c>
      <c r="AD20" s="34">
        <v>18.35277636</v>
      </c>
      <c r="AE20" s="34">
        <v>17.43326098</v>
      </c>
      <c r="AF20" s="34">
        <v>5.3857329399999996</v>
      </c>
    </row>
    <row r="21" spans="1:32" x14ac:dyDescent="0.25">
      <c r="A21" s="33">
        <v>19</v>
      </c>
      <c r="B21" s="34">
        <v>37.528325150000001</v>
      </c>
      <c r="C21" s="34">
        <v>32.484548249999996</v>
      </c>
      <c r="D21" s="34">
        <v>36.122067649999998</v>
      </c>
      <c r="E21" s="34">
        <v>34.678309949999999</v>
      </c>
      <c r="F21" s="34">
        <v>29.662658199999999</v>
      </c>
      <c r="G21" s="34">
        <v>30.525162799999997</v>
      </c>
      <c r="H21" s="34">
        <v>30.08434145</v>
      </c>
      <c r="I21" s="34">
        <v>27.634415359999998</v>
      </c>
      <c r="J21" s="34">
        <v>28.620017809999997</v>
      </c>
      <c r="K21" s="34">
        <v>20.66949138</v>
      </c>
      <c r="L21" s="34">
        <v>11.29218807</v>
      </c>
      <c r="M21" s="34">
        <v>8.7202350099999997</v>
      </c>
      <c r="N21" s="34">
        <v>16.886655310000002</v>
      </c>
      <c r="O21" s="34">
        <v>26.605297740000001</v>
      </c>
      <c r="P21" s="34">
        <v>18.039552690000001</v>
      </c>
      <c r="Q21" s="34">
        <v>20.43608901</v>
      </c>
      <c r="R21" s="34">
        <v>15.905137529999999</v>
      </c>
      <c r="S21" s="34">
        <v>27.20443182</v>
      </c>
      <c r="T21" s="34">
        <v>28.98311112</v>
      </c>
      <c r="U21" s="34">
        <v>25.004486369999999</v>
      </c>
      <c r="V21" s="34">
        <v>20.989345970000002</v>
      </c>
      <c r="W21" s="34">
        <v>12.563582589999999</v>
      </c>
      <c r="X21" s="34">
        <v>10.246028519999999</v>
      </c>
      <c r="Y21" s="34">
        <v>14.393230539999999</v>
      </c>
      <c r="Z21" s="34">
        <v>17.170542299999997</v>
      </c>
      <c r="AA21" s="34">
        <v>10.489981579999998</v>
      </c>
      <c r="AB21" s="34">
        <v>17.695979659999999</v>
      </c>
      <c r="AC21" s="34">
        <v>15.631761459999998</v>
      </c>
      <c r="AD21" s="34">
        <v>17.771042139999999</v>
      </c>
      <c r="AE21" s="34">
        <v>17.81795619</v>
      </c>
      <c r="AF21" s="34">
        <v>5.6109203800000005</v>
      </c>
    </row>
    <row r="22" spans="1:32" x14ac:dyDescent="0.25">
      <c r="A22" s="33">
        <v>20</v>
      </c>
      <c r="B22" s="34">
        <v>37.931452300000004</v>
      </c>
      <c r="C22" s="34">
        <v>32.3251724</v>
      </c>
      <c r="D22" s="34">
        <v>36.197068049999999</v>
      </c>
      <c r="E22" s="34">
        <v>34.640809750000003</v>
      </c>
      <c r="F22" s="34">
        <v>29.447032050000001</v>
      </c>
      <c r="G22" s="34">
        <v>30.1689109</v>
      </c>
      <c r="H22" s="34">
        <v>29.859060890000002</v>
      </c>
      <c r="I22" s="34">
        <v>27.305881209999999</v>
      </c>
      <c r="J22" s="34">
        <v>28.178843379999996</v>
      </c>
      <c r="K22" s="34">
        <v>20.387890679999998</v>
      </c>
      <c r="L22" s="34">
        <v>11.245254619999999</v>
      </c>
      <c r="M22" s="34">
        <v>8.6639148699999993</v>
      </c>
      <c r="N22" s="34">
        <v>16.567507849999998</v>
      </c>
      <c r="O22" s="34">
        <v>26.361899520000001</v>
      </c>
      <c r="P22" s="34">
        <v>17.63700948</v>
      </c>
      <c r="Q22" s="34">
        <v>20.333112839999998</v>
      </c>
      <c r="R22" s="34">
        <v>15.596209019999998</v>
      </c>
      <c r="S22" s="34">
        <v>26.099778359999998</v>
      </c>
      <c r="T22" s="34">
        <v>28.627375260000001</v>
      </c>
      <c r="U22" s="34">
        <v>24.845341380000001</v>
      </c>
      <c r="V22" s="34">
        <v>20.754775719999998</v>
      </c>
      <c r="W22" s="34">
        <v>11.89740308</v>
      </c>
      <c r="X22" s="34">
        <v>10.12405199</v>
      </c>
      <c r="Y22" s="34">
        <v>14.627800789999998</v>
      </c>
      <c r="Z22" s="34">
        <v>17.08609701</v>
      </c>
      <c r="AA22" s="34">
        <v>10.21788009</v>
      </c>
      <c r="AB22" s="34">
        <v>17.189307919999997</v>
      </c>
      <c r="AC22" s="34">
        <v>15.397191209999999</v>
      </c>
      <c r="AD22" s="34">
        <v>17.06733139</v>
      </c>
      <c r="AE22" s="34">
        <v>18.146354539999997</v>
      </c>
      <c r="AF22" s="34">
        <v>5.74227972</v>
      </c>
    </row>
    <row r="23" spans="1:32" x14ac:dyDescent="0.25">
      <c r="A23" s="33">
        <v>21</v>
      </c>
      <c r="B23" s="34">
        <v>38.2127038</v>
      </c>
      <c r="C23" s="34">
        <v>32.175171599999999</v>
      </c>
      <c r="D23" s="34">
        <v>36.318943699999998</v>
      </c>
      <c r="E23" s="34">
        <v>34.547059249999997</v>
      </c>
      <c r="F23" s="34">
        <v>29.240780949999998</v>
      </c>
      <c r="G23" s="34">
        <v>29.784533849999999</v>
      </c>
      <c r="H23" s="34">
        <v>29.615006949999998</v>
      </c>
      <c r="I23" s="34">
        <v>26.96796037</v>
      </c>
      <c r="J23" s="34">
        <v>27.643802049999998</v>
      </c>
      <c r="K23" s="34">
        <v>19.824689279999998</v>
      </c>
      <c r="L23" s="34">
        <v>11.226481239999998</v>
      </c>
      <c r="M23" s="34">
        <v>8.6169814200000001</v>
      </c>
      <c r="N23" s="34">
        <v>16.276520459999997</v>
      </c>
      <c r="O23" s="34">
        <v>27.16698594</v>
      </c>
      <c r="P23" s="34">
        <v>17.26255068</v>
      </c>
      <c r="Q23" s="34">
        <v>20.351835779999998</v>
      </c>
      <c r="R23" s="34">
        <v>15.231111690000001</v>
      </c>
      <c r="S23" s="34">
        <v>25.631704859999999</v>
      </c>
      <c r="T23" s="34">
        <v>27.90654207</v>
      </c>
      <c r="U23" s="34">
        <v>24.302376120000002</v>
      </c>
      <c r="V23" s="34">
        <v>20.520205470000001</v>
      </c>
      <c r="W23" s="34">
        <v>11.306286050000001</v>
      </c>
      <c r="X23" s="34">
        <v>9.9645442200000005</v>
      </c>
      <c r="Y23" s="34">
        <v>14.68409765</v>
      </c>
      <c r="Z23" s="34">
        <v>17.076714199999998</v>
      </c>
      <c r="AA23" s="34">
        <v>10.236645709999999</v>
      </c>
      <c r="AB23" s="34">
        <v>16.654487749999998</v>
      </c>
      <c r="AC23" s="34">
        <v>15.24706625</v>
      </c>
      <c r="AD23" s="34">
        <v>16.757698659999999</v>
      </c>
      <c r="AE23" s="34">
        <v>18.35277636</v>
      </c>
      <c r="AF23" s="34">
        <v>5.7235141</v>
      </c>
    </row>
    <row r="24" spans="1:32" x14ac:dyDescent="0.25">
      <c r="A24" s="33">
        <v>22</v>
      </c>
      <c r="B24" s="34">
        <v>38.222078849999995</v>
      </c>
      <c r="C24" s="34">
        <v>31.800169599999997</v>
      </c>
      <c r="D24" s="34">
        <v>36.468944499999999</v>
      </c>
      <c r="E24" s="34">
        <v>34.50955905</v>
      </c>
      <c r="F24" s="34">
        <v>29.053279949999997</v>
      </c>
      <c r="G24" s="34">
        <v>29.550157599999999</v>
      </c>
      <c r="H24" s="34">
        <v>29.361566320000001</v>
      </c>
      <c r="I24" s="34">
        <v>27.089987339999997</v>
      </c>
      <c r="J24" s="34">
        <v>27.512388389999998</v>
      </c>
      <c r="K24" s="34">
        <v>19.45860837</v>
      </c>
      <c r="L24" s="34">
        <v>11.188934479999999</v>
      </c>
      <c r="M24" s="34">
        <v>8.5794346600000004</v>
      </c>
      <c r="N24" s="34">
        <v>15.835346030000002</v>
      </c>
      <c r="O24" s="34">
        <v>26.46487569</v>
      </c>
      <c r="P24" s="34">
        <v>16.916176289999999</v>
      </c>
      <c r="Q24" s="34">
        <v>20.248859609999997</v>
      </c>
      <c r="R24" s="34">
        <v>15.043882289999999</v>
      </c>
      <c r="S24" s="34">
        <v>24.854702850000002</v>
      </c>
      <c r="T24" s="34">
        <v>27.569529149999997</v>
      </c>
      <c r="U24" s="34">
        <v>24.190038479999998</v>
      </c>
      <c r="V24" s="34">
        <v>20.28563522</v>
      </c>
      <c r="W24" s="34">
        <v>11.46579382</v>
      </c>
      <c r="X24" s="34">
        <v>9.8613333099999991</v>
      </c>
      <c r="Y24" s="34">
        <v>14.487058639999999</v>
      </c>
      <c r="Z24" s="34">
        <v>17.076714199999998</v>
      </c>
      <c r="AA24" s="34">
        <v>10.255411330000001</v>
      </c>
      <c r="AB24" s="34">
        <v>16.09151915</v>
      </c>
      <c r="AC24" s="34">
        <v>15.04064443</v>
      </c>
      <c r="AD24" s="34">
        <v>16.316706589999999</v>
      </c>
      <c r="AE24" s="34">
        <v>18.577963799999999</v>
      </c>
      <c r="AF24" s="34">
        <v>5.6953656700000002</v>
      </c>
    </row>
    <row r="25" spans="1:32" x14ac:dyDescent="0.25">
      <c r="A25" s="33">
        <v>23</v>
      </c>
      <c r="B25" s="34">
        <v>37.950202399999995</v>
      </c>
      <c r="C25" s="34">
        <v>31.725169199999996</v>
      </c>
      <c r="D25" s="34">
        <v>36.534569849999997</v>
      </c>
      <c r="E25" s="34">
        <v>34.518934100000003</v>
      </c>
      <c r="F25" s="34">
        <v>28.903279149999999</v>
      </c>
      <c r="G25" s="34">
        <v>29.231405900000002</v>
      </c>
      <c r="H25" s="34">
        <v>29.352179630000002</v>
      </c>
      <c r="I25" s="34">
        <v>26.883480160000001</v>
      </c>
      <c r="J25" s="34">
        <v>26.883480160000001</v>
      </c>
      <c r="K25" s="34">
        <v>19.130074220000001</v>
      </c>
      <c r="L25" s="34">
        <v>11.226481239999998</v>
      </c>
      <c r="M25" s="34">
        <v>8.6075947299999989</v>
      </c>
      <c r="N25" s="34">
        <v>15.741479129999998</v>
      </c>
      <c r="O25" s="34">
        <v>26.006163659999999</v>
      </c>
      <c r="P25" s="34">
        <v>16.57916337</v>
      </c>
      <c r="Q25" s="34">
        <v>20.005461389999997</v>
      </c>
      <c r="R25" s="34">
        <v>14.950267589999999</v>
      </c>
      <c r="S25" s="34">
        <v>24.21812289</v>
      </c>
      <c r="T25" s="34">
        <v>27.251239169999998</v>
      </c>
      <c r="U25" s="34">
        <v>24.08706231</v>
      </c>
      <c r="V25" s="34">
        <v>20.323166459999999</v>
      </c>
      <c r="W25" s="34">
        <v>11.024801749999998</v>
      </c>
      <c r="X25" s="34">
        <v>9.6924427299999998</v>
      </c>
      <c r="Y25" s="34">
        <v>14.67471484</v>
      </c>
      <c r="Z25" s="34">
        <v>17.020417339999998</v>
      </c>
      <c r="AA25" s="34">
        <v>10.339856620000001</v>
      </c>
      <c r="AB25" s="34">
        <v>15.491019309999999</v>
      </c>
      <c r="AC25" s="34">
        <v>15.07817567</v>
      </c>
      <c r="AD25" s="34">
        <v>15.866331710000001</v>
      </c>
      <c r="AE25" s="34">
        <v>18.81253405</v>
      </c>
      <c r="AF25" s="34">
        <v>5.6766000500000002</v>
      </c>
    </row>
    <row r="26" spans="1:32" x14ac:dyDescent="0.25">
      <c r="A26" s="33">
        <v>24</v>
      </c>
      <c r="B26" s="34">
        <v>37.472074849999998</v>
      </c>
      <c r="C26" s="34">
        <v>31.593918499999997</v>
      </c>
      <c r="D26" s="34">
        <v>36.600195200000002</v>
      </c>
      <c r="E26" s="34">
        <v>34.537684200000001</v>
      </c>
      <c r="F26" s="34">
        <v>29.109530249999999</v>
      </c>
      <c r="G26" s="34">
        <v>28.978279549999996</v>
      </c>
      <c r="H26" s="34">
        <v>29.417886459999998</v>
      </c>
      <c r="I26" s="34">
        <v>26.77083988</v>
      </c>
      <c r="J26" s="34">
        <v>26.489239179999998</v>
      </c>
      <c r="K26" s="34">
        <v>18.51055268</v>
      </c>
      <c r="L26" s="34">
        <v>11.245254619999999</v>
      </c>
      <c r="M26" s="34">
        <v>8.6075947299999989</v>
      </c>
      <c r="N26" s="34">
        <v>14.596302949999998</v>
      </c>
      <c r="O26" s="34">
        <v>25.4631984</v>
      </c>
      <c r="P26" s="34">
        <v>16.391933969999997</v>
      </c>
      <c r="Q26" s="34">
        <v>19.762063169999998</v>
      </c>
      <c r="R26" s="34">
        <v>14.75367672</v>
      </c>
      <c r="S26" s="34">
        <v>23.703242039999999</v>
      </c>
      <c r="T26" s="34">
        <v>26.811250080000001</v>
      </c>
      <c r="U26" s="34">
        <v>23.881109969999997</v>
      </c>
      <c r="V26" s="34">
        <v>20.454525800000003</v>
      </c>
      <c r="W26" s="34">
        <v>10.52751282</v>
      </c>
      <c r="X26" s="34">
        <v>9.16700537</v>
      </c>
      <c r="Y26" s="34">
        <v>14.890519469999999</v>
      </c>
      <c r="Z26" s="34">
        <v>16.99226891</v>
      </c>
      <c r="AA26" s="34">
        <v>10.433684719999999</v>
      </c>
      <c r="AB26" s="34">
        <v>14.824839800000001</v>
      </c>
      <c r="AC26" s="34">
        <v>15.059410049999999</v>
      </c>
      <c r="AD26" s="34">
        <v>15.481636499999999</v>
      </c>
      <c r="AE26" s="34">
        <v>18.896979339999998</v>
      </c>
      <c r="AF26" s="34">
        <v>5.6672172400000003</v>
      </c>
    </row>
    <row r="27" spans="1:32" x14ac:dyDescent="0.25">
      <c r="A27" s="33">
        <v>25</v>
      </c>
      <c r="B27" s="34">
        <v>37.247073649999997</v>
      </c>
      <c r="C27" s="34">
        <v>30.197036049999998</v>
      </c>
      <c r="D27" s="34">
        <v>36.525194800000001</v>
      </c>
      <c r="E27" s="34">
        <v>34.58455945</v>
      </c>
      <c r="F27" s="34">
        <v>29.568907699999997</v>
      </c>
      <c r="G27" s="34">
        <v>28.8189037</v>
      </c>
      <c r="H27" s="34">
        <v>29.370953010000001</v>
      </c>
      <c r="I27" s="34">
        <v>26.583106079999997</v>
      </c>
      <c r="J27" s="34">
        <v>25.83217088</v>
      </c>
      <c r="K27" s="34">
        <v>18.20079191</v>
      </c>
      <c r="L27" s="34">
        <v>11.217094549999999</v>
      </c>
      <c r="M27" s="34">
        <v>8.4480210000000007</v>
      </c>
      <c r="N27" s="34">
        <v>13.835981059999998</v>
      </c>
      <c r="O27" s="34">
        <v>25.491282809999998</v>
      </c>
      <c r="P27" s="34">
        <v>12.216718349999999</v>
      </c>
      <c r="Q27" s="34">
        <v>19.45313466</v>
      </c>
      <c r="R27" s="34">
        <v>14.55708585</v>
      </c>
      <c r="S27" s="34">
        <v>23.150915309999998</v>
      </c>
      <c r="T27" s="34">
        <v>26.502321569999999</v>
      </c>
      <c r="U27" s="34">
        <v>23.647073219999999</v>
      </c>
      <c r="V27" s="34">
        <v>18.230799829999999</v>
      </c>
      <c r="W27" s="34">
        <v>10.424301910000001</v>
      </c>
      <c r="X27" s="34">
        <v>9.0262632200000006</v>
      </c>
      <c r="Y27" s="34">
        <v>14.27125401</v>
      </c>
      <c r="Z27" s="34">
        <v>16.4199175</v>
      </c>
      <c r="AA27" s="34">
        <v>8.0035369299999992</v>
      </c>
      <c r="AB27" s="34">
        <v>14.11174624</v>
      </c>
      <c r="AC27" s="34">
        <v>14.67471484</v>
      </c>
      <c r="AD27" s="34">
        <v>14.571503929999999</v>
      </c>
      <c r="AE27" s="34">
        <v>15.65052708</v>
      </c>
      <c r="AF27" s="34">
        <v>5.2074595500000003</v>
      </c>
    </row>
    <row r="28" spans="1:32" x14ac:dyDescent="0.25">
      <c r="A28" s="33">
        <v>26</v>
      </c>
      <c r="B28" s="34">
        <v>37.303323949999999</v>
      </c>
      <c r="C28" s="34">
        <v>29.812659</v>
      </c>
      <c r="D28" s="34">
        <v>36.262693399999996</v>
      </c>
      <c r="E28" s="34">
        <v>34.547059249999997</v>
      </c>
      <c r="F28" s="34">
        <v>29.587657799999999</v>
      </c>
      <c r="G28" s="34">
        <v>28.472026849999999</v>
      </c>
      <c r="H28" s="34">
        <v>29.352179630000002</v>
      </c>
      <c r="I28" s="34">
        <v>26.282731999999999</v>
      </c>
      <c r="J28" s="34">
        <v>25.268969479999999</v>
      </c>
      <c r="K28" s="34">
        <v>17.56249699</v>
      </c>
      <c r="L28" s="34">
        <v>11.254641309999998</v>
      </c>
      <c r="M28" s="34">
        <v>8.4386343100000012</v>
      </c>
      <c r="N28" s="34">
        <v>12.68141819</v>
      </c>
      <c r="O28" s="34">
        <v>25.10746254</v>
      </c>
      <c r="P28" s="34">
        <v>10.56909963</v>
      </c>
      <c r="Q28" s="34">
        <v>19.144206149999999</v>
      </c>
      <c r="R28" s="34">
        <v>14.35113351</v>
      </c>
      <c r="S28" s="34">
        <v>22.392636239999998</v>
      </c>
      <c r="T28" s="34">
        <v>26.184031589999996</v>
      </c>
      <c r="U28" s="34">
        <v>23.506651170000001</v>
      </c>
      <c r="V28" s="34">
        <v>17.517706270000001</v>
      </c>
      <c r="W28" s="34">
        <v>10.12405199</v>
      </c>
      <c r="X28" s="34">
        <v>9.0731772699999986</v>
      </c>
      <c r="Y28" s="34">
        <v>13.74581665</v>
      </c>
      <c r="Z28" s="34">
        <v>15.444105260000001</v>
      </c>
      <c r="AA28" s="34">
        <v>7.2998261799999993</v>
      </c>
      <c r="AB28" s="34">
        <v>12.92012937</v>
      </c>
      <c r="AC28" s="34">
        <v>13.68013698</v>
      </c>
      <c r="AD28" s="34">
        <v>14.30878525</v>
      </c>
      <c r="AE28" s="34">
        <v>14.533972690000001</v>
      </c>
      <c r="AF28" s="34">
        <v>5.50770947</v>
      </c>
    </row>
    <row r="29" spans="1:32" x14ac:dyDescent="0.25">
      <c r="A29" s="33">
        <v>27</v>
      </c>
      <c r="B29" s="34">
        <v>37.809576650000004</v>
      </c>
      <c r="C29" s="34">
        <v>29.475157199999998</v>
      </c>
      <c r="D29" s="34">
        <v>35.897066450000004</v>
      </c>
      <c r="E29" s="34">
        <v>34.640809750000003</v>
      </c>
      <c r="F29" s="34">
        <v>29.559532650000001</v>
      </c>
      <c r="G29" s="34">
        <v>27.77827315</v>
      </c>
      <c r="H29" s="34">
        <v>29.44604653</v>
      </c>
      <c r="I29" s="34">
        <v>26.282731999999999</v>
      </c>
      <c r="J29" s="34">
        <v>24.959208709999999</v>
      </c>
      <c r="K29" s="34">
        <v>17.10254918</v>
      </c>
      <c r="L29" s="34">
        <v>11.29218807</v>
      </c>
      <c r="M29" s="34">
        <v>8.4480210000000007</v>
      </c>
      <c r="N29" s="34">
        <v>12.202696999999999</v>
      </c>
      <c r="O29" s="34">
        <v>24.31173759</v>
      </c>
      <c r="P29" s="34">
        <v>9.9044352599999996</v>
      </c>
      <c r="Q29" s="34">
        <v>18.516987659999998</v>
      </c>
      <c r="R29" s="34">
        <v>14.248157339999999</v>
      </c>
      <c r="S29" s="34">
        <v>22.504973880000001</v>
      </c>
      <c r="T29" s="34">
        <v>26.07169395</v>
      </c>
      <c r="U29" s="34">
        <v>23.42239794</v>
      </c>
      <c r="V29" s="34">
        <v>17.283136019999997</v>
      </c>
      <c r="W29" s="34">
        <v>9.7393567799999996</v>
      </c>
      <c r="X29" s="34">
        <v>9.0168804099999988</v>
      </c>
      <c r="Y29" s="34">
        <v>12.704324739999999</v>
      </c>
      <c r="Z29" s="34">
        <v>15.331511539999999</v>
      </c>
      <c r="AA29" s="34">
        <v>6.7931544399999995</v>
      </c>
      <c r="AB29" s="34">
        <v>12.43222325</v>
      </c>
      <c r="AC29" s="34">
        <v>13.633222930000001</v>
      </c>
      <c r="AD29" s="34">
        <v>14.430761779999999</v>
      </c>
      <c r="AE29" s="34">
        <v>14.11174624</v>
      </c>
      <c r="AF29" s="34">
        <v>5.7704281499999999</v>
      </c>
    </row>
    <row r="30" spans="1:32" x14ac:dyDescent="0.25">
      <c r="A30" s="33">
        <v>28</v>
      </c>
      <c r="B30" s="34">
        <v>37.434574650000002</v>
      </c>
      <c r="C30" s="34">
        <v>29.428281949999999</v>
      </c>
      <c r="D30" s="34">
        <v>36.2251932</v>
      </c>
      <c r="E30" s="34">
        <v>34.678309949999999</v>
      </c>
      <c r="F30" s="34">
        <v>29.550157599999999</v>
      </c>
      <c r="G30" s="34">
        <v>27.515771749999999</v>
      </c>
      <c r="H30" s="34">
        <v>29.38972639</v>
      </c>
      <c r="I30" s="34">
        <v>26.282731999999999</v>
      </c>
      <c r="J30" s="34">
        <v>24.536807659999997</v>
      </c>
      <c r="K30" s="34">
        <v>16.755241649999999</v>
      </c>
      <c r="L30" s="34">
        <v>11.245254619999999</v>
      </c>
      <c r="M30" s="34">
        <v>8.4010875499999997</v>
      </c>
      <c r="N30" s="34">
        <v>12.324723970000001</v>
      </c>
      <c r="O30" s="34">
        <v>24.21812289</v>
      </c>
      <c r="P30" s="34">
        <v>9.7827361499999999</v>
      </c>
      <c r="Q30" s="34">
        <v>17.29999656</v>
      </c>
      <c r="R30" s="34">
        <v>14.145181169999999</v>
      </c>
      <c r="S30" s="34">
        <v>22.954324440000001</v>
      </c>
      <c r="T30" s="34">
        <v>25.828295730000001</v>
      </c>
      <c r="U30" s="34">
        <v>23.750049390000001</v>
      </c>
      <c r="V30" s="34">
        <v>17.283136019999997</v>
      </c>
      <c r="W30" s="34">
        <v>9.9926926500000004</v>
      </c>
      <c r="X30" s="34">
        <v>8.7729273499999998</v>
      </c>
      <c r="Y30" s="34">
        <v>12.704324739999999</v>
      </c>
      <c r="Z30" s="34">
        <v>14.937433520000001</v>
      </c>
      <c r="AA30" s="34">
        <v>6.7743888200000004</v>
      </c>
      <c r="AB30" s="34">
        <v>12.216418619999999</v>
      </c>
      <c r="AC30" s="34">
        <v>13.74581665</v>
      </c>
      <c r="AD30" s="34">
        <v>14.7310117</v>
      </c>
      <c r="AE30" s="34">
        <v>13.989769709999999</v>
      </c>
      <c r="AF30" s="34">
        <v>6.0894436900000004</v>
      </c>
    </row>
    <row r="31" spans="1:32" x14ac:dyDescent="0.25">
      <c r="A31" s="33">
        <v>29</v>
      </c>
      <c r="B31" s="34">
        <v>36.450194400000001</v>
      </c>
      <c r="C31" s="34">
        <v>29.512657399999998</v>
      </c>
      <c r="D31" s="34">
        <v>35.943941700000003</v>
      </c>
      <c r="E31" s="34">
        <v>35.034561849999996</v>
      </c>
      <c r="F31" s="34">
        <v>29.65328315</v>
      </c>
      <c r="G31" s="34">
        <v>27.234520249999999</v>
      </c>
      <c r="H31" s="34">
        <v>29.502366670000001</v>
      </c>
      <c r="I31" s="34">
        <v>26.282731999999999</v>
      </c>
      <c r="J31" s="34">
        <v>24.217660200000001</v>
      </c>
      <c r="K31" s="34">
        <v>16.492414329999999</v>
      </c>
      <c r="L31" s="34">
        <v>11.01058737</v>
      </c>
      <c r="M31" s="34">
        <v>8.1570336099999992</v>
      </c>
      <c r="N31" s="34">
        <v>12.66264481</v>
      </c>
      <c r="O31" s="34">
        <v>23.188361189999998</v>
      </c>
      <c r="P31" s="34">
        <v>9.8295434999999998</v>
      </c>
      <c r="Q31" s="34">
        <v>16.33576515</v>
      </c>
      <c r="R31" s="34">
        <v>14.220072930000001</v>
      </c>
      <c r="S31" s="34">
        <v>23.909194379999999</v>
      </c>
      <c r="T31" s="34">
        <v>26.418068340000001</v>
      </c>
      <c r="U31" s="34">
        <v>24.40535229</v>
      </c>
      <c r="V31" s="34">
        <v>17.367581309999998</v>
      </c>
      <c r="W31" s="34">
        <v>10.47121596</v>
      </c>
      <c r="X31" s="34">
        <v>8.5665055299999988</v>
      </c>
      <c r="Y31" s="34">
        <v>12.207035810000001</v>
      </c>
      <c r="Z31" s="34">
        <v>14.70286327</v>
      </c>
      <c r="AA31" s="34">
        <v>6.7837716300000004</v>
      </c>
      <c r="AB31" s="34">
        <v>11.83172341</v>
      </c>
      <c r="AC31" s="34">
        <v>13.670754169999999</v>
      </c>
      <c r="AD31" s="34">
        <v>13.87717599</v>
      </c>
      <c r="AE31" s="34">
        <v>13.989769709999999</v>
      </c>
      <c r="AF31" s="34">
        <v>6.0425296399999997</v>
      </c>
    </row>
    <row r="32" spans="1:32" x14ac:dyDescent="0.25">
      <c r="A32" s="33">
        <v>30</v>
      </c>
      <c r="B32" s="34">
        <v>35.737690599999993</v>
      </c>
      <c r="C32" s="34">
        <v>29.634533050000002</v>
      </c>
      <c r="D32" s="34">
        <v>36.084567449999994</v>
      </c>
      <c r="E32" s="34">
        <v>35.325188400000002</v>
      </c>
      <c r="F32" s="34">
        <v>29.859534249999999</v>
      </c>
      <c r="G32" s="34">
        <v>27.178269949999997</v>
      </c>
      <c r="H32" s="34">
        <v>29.370953010000001</v>
      </c>
      <c r="I32" s="34">
        <v>26.282731999999999</v>
      </c>
      <c r="J32" s="34">
        <v>23.86096598</v>
      </c>
      <c r="K32" s="34">
        <v>16.332840600000001</v>
      </c>
      <c r="L32" s="34">
        <v>10.954267229999999</v>
      </c>
      <c r="M32" s="34">
        <v>8.0725534000000003</v>
      </c>
      <c r="N32" s="34">
        <v>13.141366</v>
      </c>
      <c r="O32" s="34">
        <v>23.16027678</v>
      </c>
      <c r="P32" s="34">
        <v>9.9325196699999996</v>
      </c>
      <c r="Q32" s="34">
        <v>15.70854666</v>
      </c>
      <c r="R32" s="34">
        <v>13.929867359999999</v>
      </c>
      <c r="S32" s="34">
        <v>24.48024405</v>
      </c>
      <c r="T32" s="34">
        <v>26.736358319999997</v>
      </c>
      <c r="U32" s="34">
        <v>25.182354299999997</v>
      </c>
      <c r="V32" s="34">
        <v>17.508323459999996</v>
      </c>
      <c r="W32" s="34">
        <v>10.846528360000001</v>
      </c>
      <c r="X32" s="34">
        <v>8.3319352799999997</v>
      </c>
      <c r="Y32" s="34">
        <v>12.629262259999999</v>
      </c>
      <c r="Z32" s="34">
        <v>14.72162889</v>
      </c>
      <c r="AA32" s="34">
        <v>6.8400684900000002</v>
      </c>
      <c r="AB32" s="34">
        <v>11.48455944</v>
      </c>
      <c r="AC32" s="34">
        <v>13.727051029999998</v>
      </c>
      <c r="AD32" s="34">
        <v>13.098402759999999</v>
      </c>
      <c r="AE32" s="34">
        <v>14.027300950000001</v>
      </c>
      <c r="AF32" s="34">
        <v>6.0143812099999998</v>
      </c>
    </row>
    <row r="33" spans="1:32" x14ac:dyDescent="0.25">
      <c r="A33" s="33">
        <v>31</v>
      </c>
      <c r="B33" s="34">
        <v>35.315813349999999</v>
      </c>
      <c r="C33" s="34">
        <v>30.197036049999998</v>
      </c>
      <c r="D33" s="34">
        <v>36.365818949999998</v>
      </c>
      <c r="E33" s="34">
        <v>36.243943299999998</v>
      </c>
      <c r="F33" s="34">
        <v>30.2064111</v>
      </c>
      <c r="G33" s="34">
        <v>27.337645800000001</v>
      </c>
      <c r="H33" s="34">
        <v>29.333406249999999</v>
      </c>
      <c r="I33" s="34">
        <v>26.282731999999999</v>
      </c>
      <c r="J33" s="34">
        <v>23.466724999999997</v>
      </c>
      <c r="K33" s="34">
        <v>15.891666170000001</v>
      </c>
      <c r="L33" s="34">
        <v>10.738373359999999</v>
      </c>
      <c r="M33" s="34">
        <v>7.8566595299999991</v>
      </c>
      <c r="N33" s="34">
        <v>13.4229667</v>
      </c>
      <c r="O33" s="34">
        <v>22.17732243</v>
      </c>
      <c r="P33" s="34">
        <v>9.8201820299999998</v>
      </c>
      <c r="Q33" s="34">
        <v>14.903460239999999</v>
      </c>
      <c r="R33" s="34">
        <v>13.78944531</v>
      </c>
      <c r="S33" s="34">
        <v>24.751726680000001</v>
      </c>
      <c r="T33" s="34">
        <v>26.31509217</v>
      </c>
      <c r="U33" s="34">
        <v>25.669150739999999</v>
      </c>
      <c r="V33" s="34">
        <v>17.667831229999997</v>
      </c>
      <c r="W33" s="34">
        <v>10.9778877</v>
      </c>
      <c r="X33" s="34">
        <v>8.1067478399999988</v>
      </c>
      <c r="Y33" s="34">
        <v>12.788770029999998</v>
      </c>
      <c r="Z33" s="34">
        <v>14.552738309999999</v>
      </c>
      <c r="AA33" s="34">
        <v>7.2153808899999996</v>
      </c>
      <c r="AB33" s="34">
        <v>10.95912208</v>
      </c>
      <c r="AC33" s="34">
        <v>13.83964475</v>
      </c>
      <c r="AD33" s="34">
        <v>12.37592639</v>
      </c>
      <c r="AE33" s="34">
        <v>13.942855660000001</v>
      </c>
      <c r="AF33" s="34">
        <v>5.9674671599999991</v>
      </c>
    </row>
    <row r="34" spans="1:32" x14ac:dyDescent="0.25">
      <c r="A34" s="33">
        <v>32</v>
      </c>
      <c r="B34" s="34">
        <v>35.747065650000003</v>
      </c>
      <c r="C34" s="34">
        <v>31.172041249999999</v>
      </c>
      <c r="D34" s="34">
        <v>36.881446699999998</v>
      </c>
      <c r="E34" s="34">
        <v>37.359574250000001</v>
      </c>
      <c r="F34" s="34">
        <v>30.581413099999999</v>
      </c>
      <c r="G34" s="34">
        <v>27.853273550000001</v>
      </c>
      <c r="H34" s="34">
        <v>29.305246180000001</v>
      </c>
      <c r="I34" s="34">
        <v>26.282731999999999</v>
      </c>
      <c r="J34" s="34">
        <v>23.260217820000001</v>
      </c>
      <c r="K34" s="34">
        <v>15.253371249999999</v>
      </c>
      <c r="L34" s="34">
        <v>10.43799928</v>
      </c>
      <c r="M34" s="34">
        <v>7.7158591799999998</v>
      </c>
      <c r="N34" s="34">
        <v>13.582540429999998</v>
      </c>
      <c r="O34" s="34">
        <v>21.465850710000002</v>
      </c>
      <c r="P34" s="34">
        <v>9.5393379300000003</v>
      </c>
      <c r="Q34" s="34">
        <v>14.847291419999999</v>
      </c>
      <c r="R34" s="34">
        <v>13.68646914</v>
      </c>
      <c r="S34" s="34">
        <v>24.948317549999999</v>
      </c>
      <c r="T34" s="34">
        <v>25.29469194</v>
      </c>
      <c r="U34" s="34">
        <v>26.764442729999999</v>
      </c>
      <c r="V34" s="34">
        <v>17.81795619</v>
      </c>
      <c r="W34" s="34">
        <v>10.98727051</v>
      </c>
      <c r="X34" s="34">
        <v>7.8252635399999999</v>
      </c>
      <c r="Y34" s="34">
        <v>12.87321532</v>
      </c>
      <c r="Z34" s="34">
        <v>14.33693368</v>
      </c>
      <c r="AA34" s="34">
        <v>7.2810605600000002</v>
      </c>
      <c r="AB34" s="34">
        <v>10.433684719999999</v>
      </c>
      <c r="AC34" s="34">
        <v>14.655949219999998</v>
      </c>
      <c r="AD34" s="34">
        <v>11.45641101</v>
      </c>
      <c r="AE34" s="34">
        <v>13.7927307</v>
      </c>
      <c r="AF34" s="34">
        <v>5.9205531100000002</v>
      </c>
    </row>
    <row r="35" spans="1:32" x14ac:dyDescent="0.25">
      <c r="A35" s="33">
        <v>33</v>
      </c>
      <c r="B35" s="34">
        <v>36.450194400000001</v>
      </c>
      <c r="C35" s="34">
        <v>32.718924499999993</v>
      </c>
      <c r="D35" s="34">
        <v>37.218948499999996</v>
      </c>
      <c r="E35" s="34">
        <v>38.062702999999999</v>
      </c>
      <c r="F35" s="34">
        <v>30.487662599999997</v>
      </c>
      <c r="G35" s="34">
        <v>28.312651000000002</v>
      </c>
      <c r="H35" s="34">
        <v>29.502366670000001</v>
      </c>
      <c r="I35" s="34">
        <v>26.282731999999999</v>
      </c>
      <c r="J35" s="34">
        <v>23.119417470000002</v>
      </c>
      <c r="K35" s="34">
        <v>14.91545041</v>
      </c>
      <c r="L35" s="34">
        <v>10.36290576</v>
      </c>
      <c r="M35" s="34">
        <v>7.6783124199999992</v>
      </c>
      <c r="N35" s="34">
        <v>13.71395409</v>
      </c>
      <c r="O35" s="34">
        <v>22.242852720000002</v>
      </c>
      <c r="P35" s="34">
        <v>9.1648791299999992</v>
      </c>
      <c r="Q35" s="34">
        <v>14.847291419999999</v>
      </c>
      <c r="R35" s="34">
        <v>13.64902326</v>
      </c>
      <c r="S35" s="34">
        <v>24.826618440000001</v>
      </c>
      <c r="T35" s="34">
        <v>25.837657199999999</v>
      </c>
      <c r="U35" s="34">
        <v>27.3354924</v>
      </c>
      <c r="V35" s="34">
        <v>17.846104620000002</v>
      </c>
      <c r="W35" s="34">
        <v>11.13739547</v>
      </c>
      <c r="X35" s="34">
        <v>7.6657557699999996</v>
      </c>
      <c r="Y35" s="34">
        <v>12.92012937</v>
      </c>
      <c r="Z35" s="34">
        <v>13.999152520000001</v>
      </c>
      <c r="AA35" s="34">
        <v>7.3561230399999999</v>
      </c>
      <c r="AB35" s="34">
        <v>10.386770670000001</v>
      </c>
      <c r="AC35" s="34">
        <v>15.350277159999999</v>
      </c>
      <c r="AD35" s="34">
        <v>11.0717158</v>
      </c>
      <c r="AE35" s="34">
        <v>13.530012019999999</v>
      </c>
      <c r="AF35" s="34">
        <v>5.4138813699999995</v>
      </c>
    </row>
    <row r="36" spans="1:32" x14ac:dyDescent="0.25">
      <c r="A36" s="33">
        <v>34</v>
      </c>
      <c r="B36" s="34">
        <v>37.406449500000001</v>
      </c>
      <c r="C36" s="34">
        <v>33.150176800000004</v>
      </c>
      <c r="D36" s="34">
        <v>37.8939521</v>
      </c>
      <c r="E36" s="34">
        <v>38.447080049999997</v>
      </c>
      <c r="F36" s="34">
        <v>30.562662999999997</v>
      </c>
      <c r="G36" s="34">
        <v>28.1814003</v>
      </c>
      <c r="H36" s="34">
        <v>29.765193989999997</v>
      </c>
      <c r="I36" s="34">
        <v>26.282731999999999</v>
      </c>
      <c r="J36" s="34">
        <v>22.978617119999999</v>
      </c>
      <c r="K36" s="34">
        <v>14.18328859</v>
      </c>
      <c r="L36" s="34">
        <v>10.11885182</v>
      </c>
      <c r="M36" s="34">
        <v>7.5468987599999995</v>
      </c>
      <c r="N36" s="34">
        <v>13.601313809999999</v>
      </c>
      <c r="O36" s="34">
        <v>21.316067189999998</v>
      </c>
      <c r="P36" s="34">
        <v>8.9589267900000014</v>
      </c>
      <c r="Q36" s="34">
        <v>14.828568479999999</v>
      </c>
      <c r="R36" s="34">
        <v>13.59285444</v>
      </c>
      <c r="S36" s="34">
        <v>24.208761419999998</v>
      </c>
      <c r="T36" s="34">
        <v>26.16530865</v>
      </c>
      <c r="U36" s="34">
        <v>28.196747640000002</v>
      </c>
      <c r="V36" s="34">
        <v>18.00561239</v>
      </c>
      <c r="W36" s="34">
        <v>11.203075139999999</v>
      </c>
      <c r="X36" s="34">
        <v>7.2716777499999994</v>
      </c>
      <c r="Y36" s="34">
        <v>12.178887380000001</v>
      </c>
      <c r="Z36" s="34">
        <v>13.30482458</v>
      </c>
      <c r="AA36" s="34">
        <v>7.4218027099999997</v>
      </c>
      <c r="AB36" s="34">
        <v>10.302325379999999</v>
      </c>
      <c r="AC36" s="34">
        <v>15.98830824</v>
      </c>
      <c r="AD36" s="34">
        <v>10.799614309999999</v>
      </c>
      <c r="AE36" s="34">
        <v>13.31420739</v>
      </c>
      <c r="AF36" s="34">
        <v>4.8415299599999999</v>
      </c>
    </row>
    <row r="37" spans="1:32" x14ac:dyDescent="0.25">
      <c r="A37" s="33">
        <v>35</v>
      </c>
      <c r="B37" s="34">
        <v>37.612700599999997</v>
      </c>
      <c r="C37" s="34">
        <v>34.200182399999996</v>
      </c>
      <c r="D37" s="34">
        <v>38.268954100000002</v>
      </c>
      <c r="E37" s="34">
        <v>38.859582249999995</v>
      </c>
      <c r="F37" s="34">
        <v>30.6939137</v>
      </c>
      <c r="G37" s="34">
        <v>28.190775349999999</v>
      </c>
      <c r="H37" s="34">
        <v>29.905994339999999</v>
      </c>
      <c r="I37" s="34">
        <v>26.282731999999999</v>
      </c>
      <c r="J37" s="34">
        <v>22.89413691</v>
      </c>
      <c r="K37" s="34">
        <v>13.77966092</v>
      </c>
      <c r="L37" s="34">
        <v>9.8935712599999999</v>
      </c>
      <c r="M37" s="34">
        <v>7.28407144</v>
      </c>
      <c r="N37" s="34">
        <v>13.601313809999999</v>
      </c>
      <c r="O37" s="34">
        <v>19.715255819999999</v>
      </c>
      <c r="P37" s="34">
        <v>8.6125524000000002</v>
      </c>
      <c r="Q37" s="34">
        <v>14.54772438</v>
      </c>
      <c r="R37" s="34">
        <v>12.993720359999999</v>
      </c>
      <c r="S37" s="34">
        <v>23.843664090000001</v>
      </c>
      <c r="T37" s="34">
        <v>26.155947180000002</v>
      </c>
      <c r="U37" s="34">
        <v>28.140578819999998</v>
      </c>
      <c r="V37" s="34">
        <v>17.724128089999997</v>
      </c>
      <c r="W37" s="34">
        <v>11.09986423</v>
      </c>
      <c r="X37" s="34">
        <v>6.2864826999999996</v>
      </c>
      <c r="Y37" s="34">
        <v>11.86925465</v>
      </c>
      <c r="Z37" s="34">
        <v>12.80753565</v>
      </c>
      <c r="AA37" s="34">
        <v>7.4499511399999996</v>
      </c>
      <c r="AB37" s="34">
        <v>10.11466918</v>
      </c>
      <c r="AC37" s="34">
        <v>16.18534725</v>
      </c>
      <c r="AD37" s="34">
        <v>10.368005050000001</v>
      </c>
      <c r="AE37" s="34">
        <v>12.97642623</v>
      </c>
      <c r="AF37" s="34">
        <v>4.3817722699999999</v>
      </c>
    </row>
    <row r="38" spans="1:32" x14ac:dyDescent="0.25">
      <c r="A38" s="33">
        <v>36</v>
      </c>
      <c r="B38" s="34">
        <v>37.022072449999996</v>
      </c>
      <c r="C38" s="34">
        <v>34.734560250000001</v>
      </c>
      <c r="D38" s="34">
        <v>38.278329149999998</v>
      </c>
      <c r="E38" s="34">
        <v>39.356459899999997</v>
      </c>
      <c r="F38" s="34">
        <v>30.8064143</v>
      </c>
      <c r="G38" s="34">
        <v>28.650152799999997</v>
      </c>
      <c r="H38" s="34">
        <v>29.774580679999996</v>
      </c>
      <c r="I38" s="34">
        <v>26.282731999999999</v>
      </c>
      <c r="J38" s="34">
        <v>22.77210994</v>
      </c>
      <c r="K38" s="34">
        <v>12.869151990000001</v>
      </c>
      <c r="L38" s="34">
        <v>9.3209831699999999</v>
      </c>
      <c r="M38" s="34">
        <v>6.9461506000000002</v>
      </c>
      <c r="N38" s="34">
        <v>13.122592620000001</v>
      </c>
      <c r="O38" s="34">
        <v>18.367204140000002</v>
      </c>
      <c r="P38" s="34">
        <v>8.3878771200000006</v>
      </c>
      <c r="Q38" s="34">
        <v>14.145181169999999</v>
      </c>
      <c r="R38" s="34">
        <v>11.64566868</v>
      </c>
      <c r="S38" s="34">
        <v>23.413036469999998</v>
      </c>
      <c r="T38" s="34">
        <v>26.483598629999999</v>
      </c>
      <c r="U38" s="34">
        <v>27.747397079999999</v>
      </c>
      <c r="V38" s="34">
        <v>17.395729739999997</v>
      </c>
      <c r="W38" s="34">
        <v>10.414919100000001</v>
      </c>
      <c r="X38" s="34">
        <v>5.3951157500000004</v>
      </c>
      <c r="Y38" s="34">
        <v>10.696403399999999</v>
      </c>
      <c r="Z38" s="34">
        <v>12.244567049999999</v>
      </c>
      <c r="AA38" s="34">
        <v>7.4593339499999995</v>
      </c>
      <c r="AB38" s="34">
        <v>9.8238020699999993</v>
      </c>
      <c r="AC38" s="34">
        <v>16.288558160000001</v>
      </c>
      <c r="AD38" s="34">
        <v>9.8800989300000008</v>
      </c>
      <c r="AE38" s="34">
        <v>12.648027879999999</v>
      </c>
      <c r="AF38" s="34">
        <v>3.8657177199999997</v>
      </c>
    </row>
    <row r="39" spans="1:32" x14ac:dyDescent="0.25">
      <c r="A39" s="33">
        <v>37</v>
      </c>
      <c r="B39" s="34">
        <v>38.165828550000001</v>
      </c>
      <c r="C39" s="34">
        <v>35.259563049999997</v>
      </c>
      <c r="D39" s="34">
        <v>38.437705000000001</v>
      </c>
      <c r="E39" s="34">
        <v>38.915832549999998</v>
      </c>
      <c r="F39" s="34">
        <v>30.25328635</v>
      </c>
      <c r="G39" s="34">
        <v>28.528277150000001</v>
      </c>
      <c r="H39" s="34">
        <v>29.539913429999999</v>
      </c>
      <c r="I39" s="34">
        <v>26.282731999999999</v>
      </c>
      <c r="J39" s="34">
        <v>22.002401359999997</v>
      </c>
      <c r="K39" s="34">
        <v>11.780295949999999</v>
      </c>
      <c r="L39" s="34">
        <v>8.5043411399999993</v>
      </c>
      <c r="M39" s="34">
        <v>6.5800696900000002</v>
      </c>
      <c r="N39" s="34">
        <v>12.1088301</v>
      </c>
      <c r="O39" s="34">
        <v>16.682139539999998</v>
      </c>
      <c r="P39" s="34">
        <v>6.2160160800000002</v>
      </c>
      <c r="Q39" s="34">
        <v>12.244802759999999</v>
      </c>
      <c r="R39" s="34">
        <v>10.990365779999999</v>
      </c>
      <c r="S39" s="34">
        <v>21.699887459999999</v>
      </c>
      <c r="T39" s="34">
        <v>25.875103079999999</v>
      </c>
      <c r="U39" s="34">
        <v>25.978079249999997</v>
      </c>
      <c r="V39" s="34">
        <v>13.82087913</v>
      </c>
      <c r="W39" s="34">
        <v>8.9605835499999991</v>
      </c>
      <c r="X39" s="34">
        <v>3.91263177</v>
      </c>
      <c r="Y39" s="34">
        <v>9.6642942999999999</v>
      </c>
      <c r="Z39" s="34">
        <v>11.56900473</v>
      </c>
      <c r="AA39" s="34">
        <v>4.2410301199999996</v>
      </c>
      <c r="AB39" s="34">
        <v>8.8761382599999994</v>
      </c>
      <c r="AC39" s="34">
        <v>15.51916774</v>
      </c>
      <c r="AD39" s="34">
        <v>8.5383570999999989</v>
      </c>
      <c r="AE39" s="34">
        <v>10.5087472</v>
      </c>
      <c r="AF39" s="34">
        <v>2.51459308</v>
      </c>
    </row>
    <row r="40" spans="1:32" x14ac:dyDescent="0.25">
      <c r="A40" s="33">
        <v>38</v>
      </c>
      <c r="B40" s="34">
        <v>37.800201599999994</v>
      </c>
      <c r="C40" s="34">
        <v>35.756440699999999</v>
      </c>
      <c r="D40" s="34">
        <v>38.625205999999999</v>
      </c>
      <c r="E40" s="34">
        <v>39.009583049999996</v>
      </c>
      <c r="F40" s="34">
        <v>29.672033250000002</v>
      </c>
      <c r="G40" s="34">
        <v>28.172025249999997</v>
      </c>
      <c r="H40" s="34">
        <v>29.20199259</v>
      </c>
      <c r="I40" s="34">
        <v>26.282731999999999</v>
      </c>
      <c r="J40" s="34">
        <v>21.523680170000002</v>
      </c>
      <c r="K40" s="34">
        <v>10.672666529999999</v>
      </c>
      <c r="L40" s="34">
        <v>7.3216182000000005</v>
      </c>
      <c r="M40" s="34">
        <v>6.3547891299999995</v>
      </c>
      <c r="N40" s="34">
        <v>11.470535179999999</v>
      </c>
      <c r="O40" s="34">
        <v>16.72894689</v>
      </c>
      <c r="P40" s="34">
        <v>5.0551938000000005</v>
      </c>
      <c r="Q40" s="34">
        <v>11.280571350000001</v>
      </c>
      <c r="R40" s="34">
        <v>10.306978469999999</v>
      </c>
      <c r="S40" s="34">
        <v>20.707571640000001</v>
      </c>
      <c r="T40" s="34">
        <v>24.733003739999997</v>
      </c>
      <c r="U40" s="34">
        <v>25.03257078</v>
      </c>
      <c r="V40" s="34">
        <v>11.878637459999998</v>
      </c>
      <c r="W40" s="34">
        <v>7.6563729599999997</v>
      </c>
      <c r="X40" s="34">
        <v>3.3308975499999995</v>
      </c>
      <c r="Y40" s="34">
        <v>8.5758883400000006</v>
      </c>
      <c r="Z40" s="34">
        <v>10.18973166</v>
      </c>
      <c r="AA40" s="34">
        <v>3.6592959</v>
      </c>
      <c r="AB40" s="34">
        <v>8.3600837099999996</v>
      </c>
      <c r="AC40" s="34">
        <v>14.393230539999999</v>
      </c>
      <c r="AD40" s="34">
        <v>7.8440291599999989</v>
      </c>
      <c r="AE40" s="34">
        <v>9.4766380999999988</v>
      </c>
      <c r="AF40" s="34">
        <v>1.7639682800000001</v>
      </c>
    </row>
    <row r="41" spans="1:32" x14ac:dyDescent="0.25">
      <c r="A41" s="33">
        <v>39</v>
      </c>
      <c r="B41" s="34">
        <v>37.781451500000003</v>
      </c>
      <c r="C41" s="34">
        <v>37.125198000000005</v>
      </c>
      <c r="D41" s="34">
        <v>38.953332749999994</v>
      </c>
      <c r="E41" s="34">
        <v>39.140833749999999</v>
      </c>
      <c r="F41" s="34">
        <v>29.203280749999998</v>
      </c>
      <c r="G41" s="34">
        <v>27.647022450000001</v>
      </c>
      <c r="H41" s="34">
        <v>28.826524989999999</v>
      </c>
      <c r="I41" s="34">
        <v>26.282731999999999</v>
      </c>
      <c r="J41" s="34">
        <v>21.1200525</v>
      </c>
      <c r="K41" s="34">
        <v>10.353519069999999</v>
      </c>
      <c r="L41" s="34">
        <v>6.55190962</v>
      </c>
      <c r="M41" s="34">
        <v>5.9230013900000005</v>
      </c>
      <c r="N41" s="34">
        <v>11.179547789999999</v>
      </c>
      <c r="O41" s="34">
        <v>15.165581399999999</v>
      </c>
      <c r="P41" s="34">
        <v>4.6152047099999995</v>
      </c>
      <c r="Q41" s="34">
        <v>10.68143727</v>
      </c>
      <c r="R41" s="34">
        <v>9.6423141000000001</v>
      </c>
      <c r="S41" s="34">
        <v>20.248859609999997</v>
      </c>
      <c r="T41" s="34">
        <v>24.19939995</v>
      </c>
      <c r="U41" s="34">
        <v>24.10578525</v>
      </c>
      <c r="V41" s="34">
        <v>10.752700259999999</v>
      </c>
      <c r="W41" s="34">
        <v>7.3092089900000001</v>
      </c>
      <c r="X41" s="34">
        <v>2.2049603499999999</v>
      </c>
      <c r="Y41" s="34">
        <v>8.050450979999999</v>
      </c>
      <c r="Z41" s="34">
        <v>9.8050364499999993</v>
      </c>
      <c r="AA41" s="34">
        <v>3.5279365600000001</v>
      </c>
      <c r="AB41" s="34">
        <v>8.1255134600000005</v>
      </c>
      <c r="AC41" s="34">
        <v>13.633222930000001</v>
      </c>
      <c r="AD41" s="34">
        <v>7.2810605600000002</v>
      </c>
      <c r="AE41" s="34">
        <v>8.8667554500000012</v>
      </c>
      <c r="AF41" s="34">
        <v>1.3511246399999999</v>
      </c>
    </row>
    <row r="42" spans="1:32" x14ac:dyDescent="0.25">
      <c r="A42" s="33">
        <v>40</v>
      </c>
      <c r="B42" s="34">
        <v>37.05957265</v>
      </c>
      <c r="C42" s="34">
        <v>37.462699799999996</v>
      </c>
      <c r="D42" s="34">
        <v>39.018958099999999</v>
      </c>
      <c r="E42" s="34">
        <v>39.150208800000001</v>
      </c>
      <c r="F42" s="34">
        <v>28.997029649999998</v>
      </c>
      <c r="G42" s="34">
        <v>26.972018849999998</v>
      </c>
      <c r="H42" s="34">
        <v>28.995485410000001</v>
      </c>
      <c r="I42" s="34">
        <v>26.282731999999999</v>
      </c>
      <c r="J42" s="34">
        <v>20.782131659999997</v>
      </c>
      <c r="K42" s="34">
        <v>9.7527709100000006</v>
      </c>
      <c r="L42" s="34">
        <v>5.7352675899999994</v>
      </c>
      <c r="M42" s="34">
        <v>5.5381470999999998</v>
      </c>
      <c r="N42" s="34">
        <v>10.97304061</v>
      </c>
      <c r="O42" s="34">
        <v>13.52732415</v>
      </c>
      <c r="P42" s="34">
        <v>4.3156376700000001</v>
      </c>
      <c r="Q42" s="34">
        <v>9.9699655499999995</v>
      </c>
      <c r="R42" s="34">
        <v>9.2491323599999991</v>
      </c>
      <c r="S42" s="34">
        <v>19.743340229999998</v>
      </c>
      <c r="T42" s="34">
        <v>23.356867649999998</v>
      </c>
      <c r="U42" s="34">
        <v>23.413036469999998</v>
      </c>
      <c r="V42" s="34">
        <v>9.9739270299999987</v>
      </c>
      <c r="W42" s="34">
        <v>6.6993263399999998</v>
      </c>
      <c r="X42" s="34">
        <v>1.61384332</v>
      </c>
      <c r="Y42" s="34">
        <v>7.7220526300000003</v>
      </c>
      <c r="Z42" s="34">
        <v>9.4860209100000006</v>
      </c>
      <c r="AA42" s="34">
        <v>3.44349127</v>
      </c>
      <c r="AB42" s="34">
        <v>7.9378572599999995</v>
      </c>
      <c r="AC42" s="34">
        <v>13.548777640000001</v>
      </c>
      <c r="AD42" s="34">
        <v>6.5679669999999994</v>
      </c>
      <c r="AE42" s="34">
        <v>8.2287243700000001</v>
      </c>
      <c r="AF42" s="34">
        <v>1.0696403399999999</v>
      </c>
    </row>
    <row r="43" spans="1:32" x14ac:dyDescent="0.25">
      <c r="A43" s="33">
        <v>41</v>
      </c>
      <c r="B43" s="34">
        <v>36.609570249999997</v>
      </c>
      <c r="C43" s="34">
        <v>38.315829350000001</v>
      </c>
      <c r="D43" s="34">
        <v>39.065833349999998</v>
      </c>
      <c r="E43" s="34">
        <v>39.159583849999997</v>
      </c>
      <c r="F43" s="34">
        <v>29.109530249999999</v>
      </c>
      <c r="G43" s="34">
        <v>26.550141599999996</v>
      </c>
      <c r="H43" s="34">
        <v>28.591857739999998</v>
      </c>
      <c r="I43" s="34">
        <v>26.282731999999999</v>
      </c>
      <c r="J43" s="34">
        <v>20.641331310000002</v>
      </c>
      <c r="K43" s="34">
        <v>9.5931971799999989</v>
      </c>
      <c r="L43" s="34">
        <v>5.35979999</v>
      </c>
      <c r="M43" s="34">
        <v>5.2753197800000002</v>
      </c>
      <c r="N43" s="34">
        <v>10.78530681</v>
      </c>
      <c r="O43" s="34">
        <v>12.197995409999999</v>
      </c>
      <c r="P43" s="34">
        <v>3.9224559299999999</v>
      </c>
      <c r="Q43" s="34">
        <v>9.4457232300000005</v>
      </c>
      <c r="R43" s="34">
        <v>8.5844679899999985</v>
      </c>
      <c r="S43" s="34">
        <v>19.724617290000001</v>
      </c>
      <c r="T43" s="34">
        <v>24.096423780000002</v>
      </c>
      <c r="U43" s="34">
        <v>22.626672989999999</v>
      </c>
      <c r="V43" s="34">
        <v>8.8855210699999994</v>
      </c>
      <c r="W43" s="34">
        <v>5.8736390599999995</v>
      </c>
      <c r="X43" s="34">
        <v>1.6232261299999999</v>
      </c>
      <c r="Y43" s="34">
        <v>7.4874823799999994</v>
      </c>
      <c r="Z43" s="34">
        <v>9.2420678499999998</v>
      </c>
      <c r="AA43" s="34">
        <v>3.4247256499999996</v>
      </c>
      <c r="AB43" s="34">
        <v>7.8909432099999997</v>
      </c>
      <c r="AC43" s="34">
        <v>13.539394829999999</v>
      </c>
      <c r="AD43" s="34">
        <v>6.5585841900000004</v>
      </c>
      <c r="AE43" s="34">
        <v>7.7032870099999995</v>
      </c>
      <c r="AF43" s="34">
        <v>0.96642942999999992</v>
      </c>
    </row>
    <row r="44" spans="1:32" x14ac:dyDescent="0.25">
      <c r="A44" s="33">
        <v>42</v>
      </c>
      <c r="B44" s="34">
        <v>35.925191599999998</v>
      </c>
      <c r="C44" s="34">
        <v>38.878332350000001</v>
      </c>
      <c r="D44" s="34">
        <v>39.581461099999999</v>
      </c>
      <c r="E44" s="34">
        <v>39.497085650000002</v>
      </c>
      <c r="F44" s="34">
        <v>29.222030849999999</v>
      </c>
      <c r="G44" s="34">
        <v>26.503266350000001</v>
      </c>
      <c r="H44" s="34">
        <v>29.192605899999997</v>
      </c>
      <c r="I44" s="34">
        <v>26.282731999999999</v>
      </c>
      <c r="J44" s="34">
        <v>20.491144269999999</v>
      </c>
      <c r="K44" s="34">
        <v>9.4430101399999984</v>
      </c>
      <c r="L44" s="34">
        <v>4.9655590099999998</v>
      </c>
      <c r="M44" s="34">
        <v>5.1532928099999999</v>
      </c>
      <c r="N44" s="34">
        <v>10.700826599999999</v>
      </c>
      <c r="O44" s="34">
        <v>11.186956649999999</v>
      </c>
      <c r="P44" s="34">
        <v>3.7445879999999998</v>
      </c>
      <c r="Q44" s="34">
        <v>8.7997817999999999</v>
      </c>
      <c r="R44" s="34">
        <v>8.322346829999999</v>
      </c>
      <c r="S44" s="34">
        <v>19.64036406</v>
      </c>
      <c r="T44" s="34">
        <v>24.01217055</v>
      </c>
      <c r="U44" s="34">
        <v>21.60627276</v>
      </c>
      <c r="V44" s="34">
        <v>8.3882321399999995</v>
      </c>
      <c r="W44" s="34">
        <v>5.6296859999999995</v>
      </c>
      <c r="X44" s="34">
        <v>1.6419917499999999</v>
      </c>
      <c r="Y44" s="34">
        <v>7.33735742</v>
      </c>
      <c r="Z44" s="34">
        <v>9.1200913200000002</v>
      </c>
      <c r="AA44" s="34">
        <v>3.4247256499999996</v>
      </c>
      <c r="AB44" s="34">
        <v>7.7408182499999993</v>
      </c>
      <c r="AC44" s="34">
        <v>13.558160449999999</v>
      </c>
      <c r="AD44" s="34">
        <v>6.4929045199999997</v>
      </c>
      <c r="AE44" s="34">
        <v>7.12155279</v>
      </c>
      <c r="AF44" s="34">
        <v>0.85383571000000003</v>
      </c>
    </row>
    <row r="45" spans="1:32" x14ac:dyDescent="0.25">
      <c r="A45" s="33">
        <v>43</v>
      </c>
      <c r="B45" s="34">
        <v>35.109562249999996</v>
      </c>
      <c r="C45" s="34">
        <v>38.578330749999999</v>
      </c>
      <c r="D45" s="34">
        <v>39.590836150000001</v>
      </c>
      <c r="E45" s="34">
        <v>39.778337149999999</v>
      </c>
      <c r="F45" s="34">
        <v>29.240780949999998</v>
      </c>
      <c r="G45" s="34">
        <v>26.100139200000001</v>
      </c>
      <c r="H45" s="34">
        <v>28.864071750000001</v>
      </c>
      <c r="I45" s="34">
        <v>26.282731999999999</v>
      </c>
      <c r="J45" s="34">
        <v>20.35034392</v>
      </c>
      <c r="K45" s="34">
        <v>9.4054633799999987</v>
      </c>
      <c r="L45" s="34">
        <v>4.67457162</v>
      </c>
      <c r="M45" s="34">
        <v>4.9561723199999994</v>
      </c>
      <c r="N45" s="34">
        <v>10.710213289999999</v>
      </c>
      <c r="O45" s="34">
        <v>10.8593052</v>
      </c>
      <c r="P45" s="34">
        <v>3.6322503599999996</v>
      </c>
      <c r="Q45" s="34">
        <v>8.3504312399999989</v>
      </c>
      <c r="R45" s="34">
        <v>8.0040568499999996</v>
      </c>
      <c r="S45" s="34">
        <v>19.780786109999998</v>
      </c>
      <c r="T45" s="34">
        <v>23.244530009999998</v>
      </c>
      <c r="U45" s="34">
        <v>21.1569222</v>
      </c>
      <c r="V45" s="34">
        <v>7.5343964300000001</v>
      </c>
      <c r="W45" s="34">
        <v>5.0948658299999998</v>
      </c>
      <c r="X45" s="34">
        <v>1.6326089400000001</v>
      </c>
      <c r="Y45" s="34">
        <v>7.0089590699999995</v>
      </c>
      <c r="Z45" s="34">
        <v>8.8949038800000011</v>
      </c>
      <c r="AA45" s="34">
        <v>3.4153428400000001</v>
      </c>
      <c r="AB45" s="34">
        <v>7.5250136200000002</v>
      </c>
      <c r="AC45" s="34">
        <v>13.464332349999999</v>
      </c>
      <c r="AD45" s="34">
        <v>6.4084592299999992</v>
      </c>
      <c r="AE45" s="34">
        <v>6.9151309699999999</v>
      </c>
      <c r="AF45" s="34">
        <v>0.70371074999999994</v>
      </c>
    </row>
    <row r="46" spans="1:32" x14ac:dyDescent="0.25">
      <c r="A46" s="33">
        <v>44</v>
      </c>
      <c r="B46" s="34">
        <v>33.581429100000001</v>
      </c>
      <c r="C46" s="34">
        <v>39.000208000000001</v>
      </c>
      <c r="D46" s="34">
        <v>39.393960100000001</v>
      </c>
      <c r="E46" s="34">
        <v>39.468960500000001</v>
      </c>
      <c r="F46" s="34">
        <v>29.4189069</v>
      </c>
      <c r="G46" s="34">
        <v>25.743887299999997</v>
      </c>
      <c r="H46" s="34">
        <v>28.94855196</v>
      </c>
      <c r="I46" s="34">
        <v>26.282731999999999</v>
      </c>
      <c r="J46" s="34">
        <v>20.200156879999998</v>
      </c>
      <c r="K46" s="34">
        <v>9.3397565499999988</v>
      </c>
      <c r="L46" s="34">
        <v>4.4117442999999996</v>
      </c>
      <c r="M46" s="34">
        <v>4.7402784499999999</v>
      </c>
      <c r="N46" s="34">
        <v>10.203332029999999</v>
      </c>
      <c r="O46" s="34">
        <v>9.3801929399999988</v>
      </c>
      <c r="P46" s="34">
        <v>3.5105512499999998</v>
      </c>
      <c r="Q46" s="34">
        <v>7.9946953799999996</v>
      </c>
      <c r="R46" s="34">
        <v>7.8261889200000008</v>
      </c>
      <c r="S46" s="34">
        <v>19.911846690000001</v>
      </c>
      <c r="T46" s="34">
        <v>22.664118869999999</v>
      </c>
      <c r="U46" s="34">
        <v>20.501619299999998</v>
      </c>
      <c r="V46" s="34">
        <v>7.2810605600000002</v>
      </c>
      <c r="W46" s="34">
        <v>4.2785613599999994</v>
      </c>
      <c r="X46" s="34">
        <v>1.54816365</v>
      </c>
      <c r="Y46" s="34">
        <v>6.7650060099999996</v>
      </c>
      <c r="Z46" s="34">
        <v>8.7729273499999998</v>
      </c>
      <c r="AA46" s="34">
        <v>3.4153428400000001</v>
      </c>
      <c r="AB46" s="34">
        <v>7.5437792399999992</v>
      </c>
      <c r="AC46" s="34">
        <v>13.33297301</v>
      </c>
      <c r="AD46" s="34">
        <v>6.3803107999999993</v>
      </c>
      <c r="AE46" s="34">
        <v>6.6711779099999999</v>
      </c>
      <c r="AF46" s="34">
        <v>0.70371074999999994</v>
      </c>
    </row>
    <row r="47" spans="1:32" x14ac:dyDescent="0.25">
      <c r="A47" s="33">
        <v>45</v>
      </c>
      <c r="B47" s="34">
        <v>33.056426299999998</v>
      </c>
      <c r="C47" s="34">
        <v>39.665836550000002</v>
      </c>
      <c r="D47" s="34">
        <v>39.131458699999996</v>
      </c>
      <c r="E47" s="34">
        <v>39.553335949999997</v>
      </c>
      <c r="F47" s="34">
        <v>29.240780949999998</v>
      </c>
      <c r="G47" s="34">
        <v>25.3501352</v>
      </c>
      <c r="H47" s="34">
        <v>28.976712029999998</v>
      </c>
      <c r="I47" s="34">
        <v>26.282731999999999</v>
      </c>
      <c r="J47" s="34">
        <v>20.049969839999999</v>
      </c>
      <c r="K47" s="34">
        <v>9.236502960000001</v>
      </c>
      <c r="L47" s="34">
        <v>4.0738234599999998</v>
      </c>
      <c r="M47" s="34">
        <v>4.5056111999999997</v>
      </c>
      <c r="N47" s="34">
        <v>10.071918370000001</v>
      </c>
      <c r="O47" s="34">
        <v>8.3504312399999989</v>
      </c>
      <c r="P47" s="34">
        <v>3.0892850999999997</v>
      </c>
      <c r="Q47" s="34">
        <v>7.6108751100000003</v>
      </c>
      <c r="R47" s="34">
        <v>7.4798145299999996</v>
      </c>
      <c r="S47" s="34">
        <v>20.099076090000001</v>
      </c>
      <c r="T47" s="34">
        <v>21.962008619999999</v>
      </c>
      <c r="U47" s="34">
        <v>19.593556709999998</v>
      </c>
      <c r="V47" s="34">
        <v>7.12155279</v>
      </c>
      <c r="W47" s="34">
        <v>3.4904053199999998</v>
      </c>
      <c r="X47" s="34">
        <v>1.43556993</v>
      </c>
      <c r="Y47" s="34">
        <v>6.4459904699999999</v>
      </c>
      <c r="Z47" s="34">
        <v>8.2850212299999999</v>
      </c>
      <c r="AA47" s="34">
        <v>3.4153428400000001</v>
      </c>
      <c r="AB47" s="34">
        <v>7.2810605600000002</v>
      </c>
      <c r="AC47" s="34">
        <v>13.154699619999999</v>
      </c>
      <c r="AD47" s="34">
        <v>6.7180919599999998</v>
      </c>
      <c r="AE47" s="34">
        <v>6.4647560899999998</v>
      </c>
      <c r="AF47" s="34">
        <v>0.72247636999999998</v>
      </c>
    </row>
    <row r="48" spans="1:32" x14ac:dyDescent="0.25">
      <c r="A48" s="33">
        <v>46</v>
      </c>
      <c r="B48" s="34">
        <v>30.937664999999999</v>
      </c>
      <c r="C48" s="34">
        <v>40.022088449999998</v>
      </c>
      <c r="D48" s="34">
        <v>38.831457099999994</v>
      </c>
      <c r="E48" s="34">
        <v>39.975213199999999</v>
      </c>
      <c r="F48" s="34">
        <v>28.837653799999998</v>
      </c>
      <c r="G48" s="34">
        <v>25.228259549999997</v>
      </c>
      <c r="H48" s="34">
        <v>28.986098720000001</v>
      </c>
      <c r="I48" s="34">
        <v>26.498625869999998</v>
      </c>
      <c r="J48" s="34">
        <v>19.96548963</v>
      </c>
      <c r="K48" s="34">
        <v>9.236502960000001</v>
      </c>
      <c r="L48" s="34">
        <v>3.8767029699999997</v>
      </c>
      <c r="M48" s="34">
        <v>4.3366507799999994</v>
      </c>
      <c r="N48" s="34">
        <v>9.5931971799999989</v>
      </c>
      <c r="O48" s="34">
        <v>7.4142842399999997</v>
      </c>
      <c r="P48" s="34">
        <v>2.7616336499999998</v>
      </c>
      <c r="Q48" s="34">
        <v>6.9274878000000006</v>
      </c>
      <c r="R48" s="34">
        <v>7.320669539999999</v>
      </c>
      <c r="S48" s="34">
        <v>20.267582549999997</v>
      </c>
      <c r="T48" s="34">
        <v>21.007138680000001</v>
      </c>
      <c r="U48" s="34">
        <v>18.891446460000001</v>
      </c>
      <c r="V48" s="34">
        <v>7.1684668399999998</v>
      </c>
      <c r="W48" s="34">
        <v>2.9368195299999997</v>
      </c>
      <c r="X48" s="34">
        <v>1.4918667899999998</v>
      </c>
      <c r="Y48" s="34">
        <v>5.9862327799999999</v>
      </c>
      <c r="Z48" s="34">
        <v>8.1818103200000003</v>
      </c>
      <c r="AA48" s="34">
        <v>3.4059600300000001</v>
      </c>
      <c r="AB48" s="34">
        <v>6.9808106399999996</v>
      </c>
      <c r="AC48" s="34">
        <v>13.004574659999999</v>
      </c>
      <c r="AD48" s="34">
        <v>7.1966152699999997</v>
      </c>
      <c r="AE48" s="34">
        <v>6.1551233599999993</v>
      </c>
      <c r="AF48" s="34">
        <v>0.73185917999999994</v>
      </c>
    </row>
    <row r="49" spans="1:32" x14ac:dyDescent="0.25">
      <c r="A49" s="33">
        <v>47</v>
      </c>
      <c r="B49" s="34">
        <v>31.593918499999997</v>
      </c>
      <c r="C49" s="34">
        <v>39.075208400000001</v>
      </c>
      <c r="D49" s="34">
        <v>39.187708999999998</v>
      </c>
      <c r="E49" s="34">
        <v>40.106463900000001</v>
      </c>
      <c r="F49" s="34">
        <v>28.65952785</v>
      </c>
      <c r="G49" s="34">
        <v>25.284509849999999</v>
      </c>
      <c r="H49" s="34">
        <v>29.305246180000001</v>
      </c>
      <c r="I49" s="34">
        <v>27.568708529999999</v>
      </c>
      <c r="J49" s="34">
        <v>20.312797159999999</v>
      </c>
      <c r="K49" s="34">
        <v>9.236502960000001</v>
      </c>
      <c r="L49" s="34">
        <v>3.6983558599999999</v>
      </c>
      <c r="M49" s="34">
        <v>4.2991040199999997</v>
      </c>
      <c r="N49" s="34">
        <v>9.3773033100000003</v>
      </c>
      <c r="O49" s="34">
        <v>6.2909078399999991</v>
      </c>
      <c r="P49" s="34">
        <v>2.64929601</v>
      </c>
      <c r="Q49" s="34">
        <v>6.7121739900000001</v>
      </c>
      <c r="R49" s="34">
        <v>6.1317628500000003</v>
      </c>
      <c r="S49" s="34">
        <v>20.49225783</v>
      </c>
      <c r="T49" s="34">
        <v>20.60459547</v>
      </c>
      <c r="U49" s="34">
        <v>18.33911973</v>
      </c>
      <c r="V49" s="34">
        <v>7.1590840299999998</v>
      </c>
      <c r="W49" s="34">
        <v>2.29878845</v>
      </c>
      <c r="X49" s="34">
        <v>1.4731011700000001</v>
      </c>
      <c r="Y49" s="34">
        <v>5.8736390599999995</v>
      </c>
      <c r="Z49" s="34">
        <v>7.9097088299999996</v>
      </c>
      <c r="AA49" s="34">
        <v>3.43410846</v>
      </c>
      <c r="AB49" s="34">
        <v>6.6336466699999992</v>
      </c>
      <c r="AC49" s="34">
        <v>12.80753565</v>
      </c>
      <c r="AD49" s="34">
        <v>7.5062480000000003</v>
      </c>
      <c r="AE49" s="34">
        <v>6.1175921200000003</v>
      </c>
      <c r="AF49" s="34">
        <v>0.72247636999999998</v>
      </c>
    </row>
    <row r="50" spans="1:32" x14ac:dyDescent="0.25">
      <c r="A50" s="33">
        <v>48</v>
      </c>
      <c r="B50" s="34">
        <v>31.237666600000001</v>
      </c>
      <c r="C50" s="34">
        <v>38.868957299999998</v>
      </c>
      <c r="D50" s="34">
        <v>39.543960900000002</v>
      </c>
      <c r="E50" s="34">
        <v>39.825212399999998</v>
      </c>
      <c r="F50" s="34">
        <v>28.26577575</v>
      </c>
      <c r="G50" s="34">
        <v>25.2376346</v>
      </c>
      <c r="H50" s="34">
        <v>28.93916527</v>
      </c>
      <c r="I50" s="34">
        <v>28.038043029999997</v>
      </c>
      <c r="J50" s="34">
        <v>20.256477019999998</v>
      </c>
      <c r="K50" s="34">
        <v>8.6545281799999998</v>
      </c>
      <c r="L50" s="34">
        <v>3.4543019199999998</v>
      </c>
      <c r="M50" s="34">
        <v>4.0644367699999995</v>
      </c>
      <c r="N50" s="34">
        <v>9.2740497200000007</v>
      </c>
      <c r="O50" s="34">
        <v>5.5887975899999995</v>
      </c>
      <c r="P50" s="34">
        <v>2.6118501300000001</v>
      </c>
      <c r="Q50" s="34">
        <v>6.3751610699999999</v>
      </c>
      <c r="R50" s="34">
        <v>5.82283434</v>
      </c>
      <c r="S50" s="34">
        <v>20.54842665</v>
      </c>
      <c r="T50" s="34">
        <v>20.735656049999999</v>
      </c>
      <c r="U50" s="34">
        <v>17.67445536</v>
      </c>
      <c r="V50" s="34">
        <v>7.12155279</v>
      </c>
      <c r="W50" s="34">
        <v>2.0923666299999999</v>
      </c>
      <c r="X50" s="34">
        <v>1.4543355499999999</v>
      </c>
      <c r="Y50" s="34">
        <v>5.7798109599999998</v>
      </c>
      <c r="Z50" s="34">
        <v>7.1497012199999999</v>
      </c>
      <c r="AA50" s="34">
        <v>3.4622568899999999</v>
      </c>
      <c r="AB50" s="34">
        <v>6.1551233599999993</v>
      </c>
      <c r="AC50" s="34">
        <v>12.648027879999999</v>
      </c>
      <c r="AD50" s="34">
        <v>7.8252635399999999</v>
      </c>
      <c r="AE50" s="34">
        <v>6.1363577399999993</v>
      </c>
      <c r="AF50" s="34">
        <v>0.70371074999999994</v>
      </c>
    </row>
    <row r="51" spans="1:32" x14ac:dyDescent="0.25">
      <c r="A51" s="33">
        <v>49</v>
      </c>
      <c r="B51" s="34">
        <v>29.61578295</v>
      </c>
      <c r="C51" s="34">
        <v>37.247073649999997</v>
      </c>
      <c r="D51" s="34">
        <v>39.215834149999999</v>
      </c>
      <c r="E51" s="34">
        <v>39.862712599999995</v>
      </c>
      <c r="F51" s="34">
        <v>28.162650200000002</v>
      </c>
      <c r="G51" s="34">
        <v>24.450130400000003</v>
      </c>
      <c r="H51" s="34">
        <v>28.648177879999999</v>
      </c>
      <c r="I51" s="34">
        <v>27.878469299999999</v>
      </c>
      <c r="J51" s="34">
        <v>20.03119646</v>
      </c>
      <c r="K51" s="34">
        <v>8.0350066400000006</v>
      </c>
      <c r="L51" s="34">
        <v>2.8066203099999996</v>
      </c>
      <c r="M51" s="34">
        <v>3.5857155799999996</v>
      </c>
      <c r="N51" s="34">
        <v>8.2602872000000005</v>
      </c>
      <c r="O51" s="34">
        <v>4.8866873399999999</v>
      </c>
      <c r="P51" s="34">
        <v>3.3326833200000001</v>
      </c>
      <c r="Q51" s="34">
        <v>3.9879862199999998</v>
      </c>
      <c r="R51" s="34">
        <v>4.9615790999999998</v>
      </c>
      <c r="S51" s="34">
        <v>20.613956939999998</v>
      </c>
      <c r="T51" s="34">
        <v>20.613956939999998</v>
      </c>
      <c r="U51" s="34">
        <v>15.680462249999998</v>
      </c>
      <c r="V51" s="34">
        <v>7.1684668399999998</v>
      </c>
      <c r="W51" s="34">
        <v>1.2197652999999999</v>
      </c>
      <c r="X51" s="34">
        <v>1.43556993</v>
      </c>
      <c r="Y51" s="34">
        <v>4.8415299599999999</v>
      </c>
      <c r="Z51" s="34">
        <v>6.7087091499999998</v>
      </c>
      <c r="AA51" s="34">
        <v>2.9649679600000001</v>
      </c>
      <c r="AB51" s="34">
        <v>6.0049983999999998</v>
      </c>
      <c r="AC51" s="34">
        <v>11.428262579999998</v>
      </c>
      <c r="AD51" s="34">
        <v>7.34674023</v>
      </c>
      <c r="AE51" s="34">
        <v>4.8790611999999998</v>
      </c>
      <c r="AF51" s="34">
        <v>0.37531239999999999</v>
      </c>
    </row>
    <row r="52" spans="1:32" x14ac:dyDescent="0.25">
      <c r="A52" s="33">
        <v>50</v>
      </c>
      <c r="B52" s="34">
        <v>30.665788550000002</v>
      </c>
      <c r="C52" s="34">
        <v>35.597064850000002</v>
      </c>
      <c r="D52" s="34">
        <v>39.506460699999998</v>
      </c>
      <c r="E52" s="34">
        <v>39.459585449999999</v>
      </c>
      <c r="F52" s="34">
        <v>27.30952065</v>
      </c>
      <c r="G52" s="34">
        <v>24.131378699999999</v>
      </c>
      <c r="H52" s="34">
        <v>28.188230069999999</v>
      </c>
      <c r="I52" s="34">
        <v>27.380974729999998</v>
      </c>
      <c r="J52" s="34">
        <v>19.702662310000001</v>
      </c>
      <c r="K52" s="34">
        <v>7.6126055900000003</v>
      </c>
      <c r="L52" s="34">
        <v>2.2715789799999997</v>
      </c>
      <c r="M52" s="34">
        <v>3.11638108</v>
      </c>
      <c r="N52" s="34">
        <v>7.0212441199999995</v>
      </c>
      <c r="O52" s="34">
        <v>3.7820338800000002</v>
      </c>
      <c r="P52" s="34">
        <v>2.7897180599999998</v>
      </c>
      <c r="Q52" s="34">
        <v>2.9395015799999999</v>
      </c>
      <c r="R52" s="34">
        <v>3.9318173999999999</v>
      </c>
      <c r="S52" s="34">
        <v>20.782463399999997</v>
      </c>
      <c r="T52" s="34">
        <v>20.426727540000002</v>
      </c>
      <c r="U52" s="34">
        <v>14.57580879</v>
      </c>
      <c r="V52" s="34">
        <v>7.0558731200000002</v>
      </c>
      <c r="W52" s="34">
        <v>1.0696403399999999</v>
      </c>
      <c r="X52" s="34">
        <v>1.5106324099999999</v>
      </c>
      <c r="Y52" s="34">
        <v>3.7062099500000003</v>
      </c>
      <c r="Z52" s="34">
        <v>5.9487015400000001</v>
      </c>
      <c r="AA52" s="34">
        <v>2.87113986</v>
      </c>
      <c r="AB52" s="34">
        <v>6.1082093099999994</v>
      </c>
      <c r="AC52" s="34">
        <v>10.715169019999999</v>
      </c>
      <c r="AD52" s="34">
        <v>7.1778496499999997</v>
      </c>
      <c r="AE52" s="34">
        <v>4.5975769</v>
      </c>
      <c r="AF52" s="34">
        <v>0.36592958999999997</v>
      </c>
    </row>
    <row r="53" spans="1:32" x14ac:dyDescent="0.25">
      <c r="A53" s="33">
        <v>51</v>
      </c>
      <c r="B53" s="34">
        <v>29.606407899999997</v>
      </c>
      <c r="C53" s="34">
        <v>34.715810150000003</v>
      </c>
      <c r="D53" s="34">
        <v>39.60958625</v>
      </c>
      <c r="E53" s="34">
        <v>39.750211999999998</v>
      </c>
      <c r="F53" s="34">
        <v>26.634517049999999</v>
      </c>
      <c r="G53" s="34">
        <v>24.009503049999999</v>
      </c>
      <c r="H53" s="34">
        <v>28.009882959999999</v>
      </c>
      <c r="I53" s="34">
        <v>27.174467549999999</v>
      </c>
      <c r="J53" s="34">
        <v>19.693275619999998</v>
      </c>
      <c r="K53" s="34">
        <v>7.2183646100000001</v>
      </c>
      <c r="L53" s="34">
        <v>2.1683253899999997</v>
      </c>
      <c r="M53" s="34">
        <v>2.9474206599999997</v>
      </c>
      <c r="N53" s="34">
        <v>6.2984689899999999</v>
      </c>
      <c r="O53" s="34">
        <v>3.5199127199999998</v>
      </c>
      <c r="P53" s="34">
        <v>2.93014011</v>
      </c>
      <c r="Q53" s="34">
        <v>2.7241877699999999</v>
      </c>
      <c r="R53" s="34">
        <v>3.5854430100000001</v>
      </c>
      <c r="S53" s="34">
        <v>21.58754982</v>
      </c>
      <c r="T53" s="34">
        <v>20.21141373</v>
      </c>
      <c r="U53" s="34">
        <v>13.63966179</v>
      </c>
      <c r="V53" s="34">
        <v>7.0277246900000003</v>
      </c>
      <c r="W53" s="34">
        <v>0.97581224</v>
      </c>
      <c r="X53" s="34">
        <v>1.4731011700000001</v>
      </c>
      <c r="Y53" s="34">
        <v>3.3590459799999999</v>
      </c>
      <c r="Z53" s="34">
        <v>5.7235141</v>
      </c>
      <c r="AA53" s="34">
        <v>2.87113986</v>
      </c>
      <c r="AB53" s="34">
        <v>6.2489514600000007</v>
      </c>
      <c r="AC53" s="34">
        <v>10.368005050000001</v>
      </c>
      <c r="AD53" s="34">
        <v>7.0652559300000002</v>
      </c>
      <c r="AE53" s="34">
        <v>4.5506628499999993</v>
      </c>
      <c r="AF53" s="34">
        <v>0.34716396999999999</v>
      </c>
    </row>
    <row r="54" spans="1:32" x14ac:dyDescent="0.25">
      <c r="A54" s="33">
        <v>52</v>
      </c>
      <c r="B54" s="34">
        <v>28.809528650000001</v>
      </c>
      <c r="C54" s="34">
        <v>34.697060049999997</v>
      </c>
      <c r="D54" s="34">
        <v>40.012713399999996</v>
      </c>
      <c r="E54" s="34">
        <v>39.590836150000001</v>
      </c>
      <c r="F54" s="34">
        <v>26.362640600000002</v>
      </c>
      <c r="G54" s="34">
        <v>23.76575175</v>
      </c>
      <c r="H54" s="34">
        <v>27.775215710000001</v>
      </c>
      <c r="I54" s="34">
        <v>26.470465799999999</v>
      </c>
      <c r="J54" s="34">
        <v>19.439834990000001</v>
      </c>
      <c r="K54" s="34">
        <v>7.0775642599999999</v>
      </c>
      <c r="L54" s="34">
        <v>2.13077863</v>
      </c>
      <c r="M54" s="34">
        <v>2.8911005200000002</v>
      </c>
      <c r="N54" s="34">
        <v>6.0544150500000002</v>
      </c>
      <c r="O54" s="34">
        <v>3.0424777500000002</v>
      </c>
      <c r="P54" s="34">
        <v>2.3778133799999996</v>
      </c>
      <c r="Q54" s="34">
        <v>2.5088739599999998</v>
      </c>
      <c r="R54" s="34">
        <v>3.5760815399999997</v>
      </c>
      <c r="S54" s="34">
        <v>22.607950049999999</v>
      </c>
      <c r="T54" s="34">
        <v>20.042907269999997</v>
      </c>
      <c r="U54" s="34">
        <v>12.51628539</v>
      </c>
      <c r="V54" s="34">
        <v>7.0652559300000002</v>
      </c>
      <c r="W54" s="34">
        <v>0.87260132999999995</v>
      </c>
      <c r="X54" s="34">
        <v>1.5293980300000001</v>
      </c>
      <c r="Y54" s="34">
        <v>3.21830383</v>
      </c>
      <c r="Z54" s="34">
        <v>5.5358578999999999</v>
      </c>
      <c r="AA54" s="34">
        <v>2.87113986</v>
      </c>
      <c r="AB54" s="34">
        <v>6.4553732799999999</v>
      </c>
      <c r="AC54" s="34">
        <v>10.255411330000001</v>
      </c>
      <c r="AD54" s="34">
        <v>7.0558731200000002</v>
      </c>
      <c r="AE54" s="34">
        <v>4.4005378899999998</v>
      </c>
      <c r="AF54" s="34">
        <v>0.42222644999999998</v>
      </c>
    </row>
    <row r="55" spans="1:32" x14ac:dyDescent="0.25">
      <c r="A55" s="33">
        <v>53</v>
      </c>
      <c r="B55" s="34">
        <v>29.240780949999998</v>
      </c>
      <c r="C55" s="34">
        <v>34.0689317</v>
      </c>
      <c r="D55" s="34">
        <v>39.581461099999999</v>
      </c>
      <c r="E55" s="34">
        <v>39.937712999999995</v>
      </c>
      <c r="F55" s="34">
        <v>26.278265149999999</v>
      </c>
      <c r="G55" s="34">
        <v>23.531375499999999</v>
      </c>
      <c r="H55" s="34">
        <v>27.437294869999999</v>
      </c>
      <c r="I55" s="34">
        <v>26.508012559999997</v>
      </c>
      <c r="J55" s="34">
        <v>19.77775583</v>
      </c>
      <c r="K55" s="34">
        <v>6.7865768699999993</v>
      </c>
      <c r="L55" s="34">
        <v>1.84917793</v>
      </c>
      <c r="M55" s="34">
        <v>2.75968686</v>
      </c>
      <c r="N55" s="34">
        <v>5.8666812499999992</v>
      </c>
      <c r="O55" s="34">
        <v>3.0986465700000001</v>
      </c>
      <c r="P55" s="34">
        <v>2.1531381000000001</v>
      </c>
      <c r="Q55" s="34">
        <v>2.3122830899999998</v>
      </c>
      <c r="R55" s="34">
        <v>3.4918283100000003</v>
      </c>
      <c r="S55" s="34">
        <v>23.019854729999999</v>
      </c>
      <c r="T55" s="34">
        <v>19.818231989999997</v>
      </c>
      <c r="U55" s="34">
        <v>11.69247603</v>
      </c>
      <c r="V55" s="34">
        <v>7.2904433699999993</v>
      </c>
      <c r="W55" s="34">
        <v>1.02272629</v>
      </c>
      <c r="X55" s="34">
        <v>1.55754646</v>
      </c>
      <c r="Y55" s="34">
        <v>3.1807725900000001</v>
      </c>
      <c r="Z55" s="34">
        <v>5.4232641800000003</v>
      </c>
      <c r="AA55" s="34">
        <v>2.88052267</v>
      </c>
      <c r="AB55" s="34">
        <v>6.1269749299999994</v>
      </c>
      <c r="AC55" s="34">
        <v>10.1334348</v>
      </c>
      <c r="AD55" s="34">
        <v>6.87759973</v>
      </c>
      <c r="AE55" s="34">
        <v>4.3160926000000002</v>
      </c>
      <c r="AF55" s="34">
        <v>0.31901553999999999</v>
      </c>
    </row>
    <row r="56" spans="1:32" x14ac:dyDescent="0.25">
      <c r="A56" s="33">
        <v>54</v>
      </c>
      <c r="B56" s="34">
        <v>28.8564039</v>
      </c>
      <c r="C56" s="34">
        <v>33.87205565</v>
      </c>
      <c r="D56" s="34">
        <v>39.993963300000004</v>
      </c>
      <c r="E56" s="34">
        <v>39.862712599999995</v>
      </c>
      <c r="F56" s="34">
        <v>26.35326555</v>
      </c>
      <c r="G56" s="34">
        <v>23.165748549999996</v>
      </c>
      <c r="H56" s="34">
        <v>27.41852149</v>
      </c>
      <c r="I56" s="34">
        <v>26.451692420000001</v>
      </c>
      <c r="J56" s="34">
        <v>20.134450050000002</v>
      </c>
      <c r="K56" s="34">
        <v>6.8147369400000004</v>
      </c>
      <c r="L56" s="34">
        <v>1.9242714499999998</v>
      </c>
      <c r="M56" s="34">
        <v>2.9004872100000001</v>
      </c>
      <c r="N56" s="34">
        <v>5.77281435</v>
      </c>
      <c r="O56" s="34">
        <v>2.8646098200000001</v>
      </c>
      <c r="P56" s="34">
        <v>1.7880407699999998</v>
      </c>
      <c r="Q56" s="34">
        <v>2.20930692</v>
      </c>
      <c r="R56" s="34">
        <v>3.1922612699999999</v>
      </c>
      <c r="S56" s="34">
        <v>23.740687919999999</v>
      </c>
      <c r="T56" s="34">
        <v>19.593556709999998</v>
      </c>
      <c r="U56" s="34">
        <v>11.027811659999999</v>
      </c>
      <c r="V56" s="34">
        <v>7.4780995699999995</v>
      </c>
      <c r="W56" s="34">
        <v>0.64741388999999994</v>
      </c>
      <c r="X56" s="34">
        <v>1.60446051</v>
      </c>
      <c r="Y56" s="34">
        <v>3.1150929199999999</v>
      </c>
      <c r="Z56" s="34">
        <v>5.3294360799999998</v>
      </c>
      <c r="AA56" s="34">
        <v>2.9180539100000003</v>
      </c>
      <c r="AB56" s="34">
        <v>5.6859828599999993</v>
      </c>
      <c r="AC56" s="34">
        <v>10.255411330000001</v>
      </c>
      <c r="AD56" s="34">
        <v>6.6242638600000001</v>
      </c>
      <c r="AE56" s="34">
        <v>4.3723894599999999</v>
      </c>
      <c r="AF56" s="34">
        <v>0.24395306</v>
      </c>
    </row>
    <row r="57" spans="1:32" x14ac:dyDescent="0.25">
      <c r="A57" s="33">
        <v>55</v>
      </c>
      <c r="B57" s="34">
        <v>30.140785749999999</v>
      </c>
      <c r="C57" s="34">
        <v>32.868925299999994</v>
      </c>
      <c r="D57" s="34">
        <v>40.32209005</v>
      </c>
      <c r="E57" s="34">
        <v>39.590836150000001</v>
      </c>
      <c r="F57" s="34">
        <v>26.46576615</v>
      </c>
      <c r="G57" s="34">
        <v>22.9313723</v>
      </c>
      <c r="H57" s="34">
        <v>27.371588039999999</v>
      </c>
      <c r="I57" s="34">
        <v>26.038678059999999</v>
      </c>
      <c r="J57" s="34">
        <v>20.397277369999998</v>
      </c>
      <c r="K57" s="34">
        <v>6.9555372899999997</v>
      </c>
      <c r="L57" s="34">
        <v>1.99936497</v>
      </c>
      <c r="M57" s="34">
        <v>3.0412875599999998</v>
      </c>
      <c r="N57" s="34">
        <v>5.7634276599999996</v>
      </c>
      <c r="O57" s="34">
        <v>2.1437766299999996</v>
      </c>
      <c r="P57" s="34">
        <v>0.75827906999999994</v>
      </c>
      <c r="Q57" s="34">
        <v>2.0688848700000002</v>
      </c>
      <c r="R57" s="34">
        <v>3.4824668399999998</v>
      </c>
      <c r="S57" s="34">
        <v>24.470882579999998</v>
      </c>
      <c r="T57" s="34">
        <v>19.574833769999998</v>
      </c>
      <c r="U57" s="34">
        <v>10.78441344</v>
      </c>
      <c r="V57" s="34">
        <v>7.6657557699999996</v>
      </c>
      <c r="W57" s="34">
        <v>1.1259372000000001</v>
      </c>
      <c r="X57" s="34">
        <v>1.6513745599999998</v>
      </c>
      <c r="Y57" s="34">
        <v>2.8899054799999999</v>
      </c>
      <c r="Z57" s="34">
        <v>5.2449907899999992</v>
      </c>
      <c r="AA57" s="34">
        <v>2.9649679600000001</v>
      </c>
      <c r="AB57" s="34">
        <v>5.1511626899999996</v>
      </c>
      <c r="AC57" s="34">
        <v>9.9270129799999989</v>
      </c>
      <c r="AD57" s="34">
        <v>6.4553732799999999</v>
      </c>
      <c r="AE57" s="34">
        <v>4.4099206999999998</v>
      </c>
      <c r="AF57" s="34">
        <v>0.1876562</v>
      </c>
    </row>
    <row r="58" spans="1:32" x14ac:dyDescent="0.25">
      <c r="A58" s="33">
        <v>56</v>
      </c>
      <c r="B58" s="34">
        <v>28.809528650000001</v>
      </c>
      <c r="C58" s="34">
        <v>32.184546649999994</v>
      </c>
      <c r="D58" s="34">
        <v>40.922093249999996</v>
      </c>
      <c r="E58" s="34">
        <v>39.309584649999998</v>
      </c>
      <c r="F58" s="34">
        <v>26.447016049999998</v>
      </c>
      <c r="G58" s="34">
        <v>22.706371099999998</v>
      </c>
      <c r="H58" s="34">
        <v>27.315267899999998</v>
      </c>
      <c r="I58" s="34">
        <v>26.151318339999996</v>
      </c>
      <c r="J58" s="34">
        <v>20.913545319999997</v>
      </c>
      <c r="K58" s="34">
        <v>7.0869509500000003</v>
      </c>
      <c r="L58" s="34">
        <v>1.84917793</v>
      </c>
      <c r="M58" s="34">
        <v>3.1069943900000001</v>
      </c>
      <c r="N58" s="34">
        <v>5.6695607600000004</v>
      </c>
      <c r="O58" s="34">
        <v>2.16249957</v>
      </c>
      <c r="P58" s="34">
        <v>0.68338730999999997</v>
      </c>
      <c r="Q58" s="34">
        <v>1.9939931099999999</v>
      </c>
      <c r="R58" s="34">
        <v>3.6041659499999996</v>
      </c>
      <c r="S58" s="34">
        <v>24.929594609999999</v>
      </c>
      <c r="T58" s="34">
        <v>19.35951996</v>
      </c>
      <c r="U58" s="34">
        <v>10.66271433</v>
      </c>
      <c r="V58" s="34">
        <v>7.6751385799999996</v>
      </c>
      <c r="W58" s="34">
        <v>1.25729654</v>
      </c>
      <c r="X58" s="34">
        <v>1.83903076</v>
      </c>
      <c r="Y58" s="34">
        <v>2.8336086200000001</v>
      </c>
      <c r="Z58" s="34">
        <v>4.9635064899999994</v>
      </c>
      <c r="AA58" s="34">
        <v>3.0118820099999999</v>
      </c>
      <c r="AB58" s="34">
        <v>4.9072096299999997</v>
      </c>
      <c r="AC58" s="34">
        <v>9.7862708299999994</v>
      </c>
      <c r="AD58" s="34">
        <v>6.2301858399999999</v>
      </c>
      <c r="AE58" s="34">
        <v>4.4849831800000004</v>
      </c>
      <c r="AF58" s="34">
        <v>0.15950776999999999</v>
      </c>
    </row>
    <row r="59" spans="1:32" x14ac:dyDescent="0.25">
      <c r="A59" s="33">
        <v>57</v>
      </c>
      <c r="B59" s="34">
        <v>29.128280349999997</v>
      </c>
      <c r="C59" s="34">
        <v>31.106415899999998</v>
      </c>
      <c r="D59" s="34">
        <v>41.212719800000002</v>
      </c>
      <c r="E59" s="34">
        <v>38.672081249999998</v>
      </c>
      <c r="F59" s="34">
        <v>26.35326555</v>
      </c>
      <c r="G59" s="34">
        <v>22.481369900000001</v>
      </c>
      <c r="H59" s="34">
        <v>27.615641979999999</v>
      </c>
      <c r="I59" s="34">
        <v>25.804010810000001</v>
      </c>
      <c r="J59" s="34">
        <v>20.566237789999999</v>
      </c>
      <c r="K59" s="34">
        <v>6.8147369400000004</v>
      </c>
      <c r="L59" s="34">
        <v>1.71776427</v>
      </c>
      <c r="M59" s="34">
        <v>2.9098739</v>
      </c>
      <c r="N59" s="34">
        <v>5.5287604100000003</v>
      </c>
      <c r="O59" s="34">
        <v>1.9846316400000001</v>
      </c>
      <c r="P59" s="34">
        <v>0.48679643999999994</v>
      </c>
      <c r="Q59" s="34">
        <v>1.9565472300000002</v>
      </c>
      <c r="R59" s="34">
        <v>3.6322503599999996</v>
      </c>
      <c r="S59" s="34">
        <v>24.124508189999997</v>
      </c>
      <c r="T59" s="34">
        <v>19.13484468</v>
      </c>
      <c r="U59" s="34">
        <v>10.71888315</v>
      </c>
      <c r="V59" s="34">
        <v>8.1818103200000003</v>
      </c>
      <c r="W59" s="34">
        <v>0.77877322999999998</v>
      </c>
      <c r="X59" s="34">
        <v>1.8577963799999999</v>
      </c>
      <c r="Y59" s="34">
        <v>2.7960773799999998</v>
      </c>
      <c r="Z59" s="34">
        <v>4.8790611999999998</v>
      </c>
      <c r="AA59" s="34">
        <v>3.0681788699999997</v>
      </c>
      <c r="AB59" s="34">
        <v>5.1042486399999998</v>
      </c>
      <c r="AC59" s="34">
        <v>9.6079974399999983</v>
      </c>
      <c r="AD59" s="34">
        <v>6.5679669999999994</v>
      </c>
      <c r="AE59" s="34">
        <v>4.7289362400000003</v>
      </c>
      <c r="AF59" s="34">
        <v>0.15012495999999997</v>
      </c>
    </row>
    <row r="60" spans="1:32" x14ac:dyDescent="0.25">
      <c r="A60" s="33">
        <v>58</v>
      </c>
      <c r="B60" s="34">
        <v>28.481401899999998</v>
      </c>
      <c r="C60" s="34">
        <v>30.122035649999997</v>
      </c>
      <c r="D60" s="34">
        <v>41.512721399999997</v>
      </c>
      <c r="E60" s="34">
        <v>38.034577849999998</v>
      </c>
      <c r="F60" s="34">
        <v>26.240764949999999</v>
      </c>
      <c r="G60" s="34">
        <v>22.500120000000003</v>
      </c>
      <c r="H60" s="34">
        <v>27.91601606</v>
      </c>
      <c r="I60" s="34">
        <v>25.672597150000001</v>
      </c>
      <c r="J60" s="34">
        <v>20.387890679999998</v>
      </c>
      <c r="K60" s="34">
        <v>6.4768160999999997</v>
      </c>
      <c r="L60" s="34">
        <v>1.5675772299999999</v>
      </c>
      <c r="M60" s="34">
        <v>2.6845933399999997</v>
      </c>
      <c r="N60" s="34">
        <v>4.9655590099999998</v>
      </c>
      <c r="O60" s="34">
        <v>1.8910169400000001</v>
      </c>
      <c r="P60" s="34">
        <v>1.7693178299999999</v>
      </c>
      <c r="Q60" s="34">
        <v>1.0578461099999998</v>
      </c>
      <c r="R60" s="34">
        <v>3.9037329899999995</v>
      </c>
      <c r="S60" s="34">
        <v>23.25389148</v>
      </c>
      <c r="T60" s="34">
        <v>19.41568878</v>
      </c>
      <c r="U60" s="34">
        <v>10.70016021</v>
      </c>
      <c r="V60" s="34">
        <v>8.4257633799999994</v>
      </c>
      <c r="W60" s="34">
        <v>0.73185917999999994</v>
      </c>
      <c r="X60" s="34">
        <v>1.9703900999999999</v>
      </c>
      <c r="Y60" s="34">
        <v>1.90471043</v>
      </c>
      <c r="Z60" s="34">
        <v>4.3348582199999992</v>
      </c>
      <c r="AA60" s="34">
        <v>3.0775616799999996</v>
      </c>
      <c r="AB60" s="34">
        <v>5.1793111199999995</v>
      </c>
      <c r="AC60" s="34">
        <v>6.0894436900000004</v>
      </c>
      <c r="AD60" s="34">
        <v>6.9057481599999999</v>
      </c>
      <c r="AE60" s="34">
        <v>1.89532762</v>
      </c>
      <c r="AF60" s="34">
        <v>0.29086710999999998</v>
      </c>
    </row>
    <row r="61" spans="1:32" x14ac:dyDescent="0.25">
      <c r="A61" s="33">
        <v>59</v>
      </c>
      <c r="B61" s="34">
        <v>29.531407499999997</v>
      </c>
      <c r="C61" s="34">
        <v>28.73452825</v>
      </c>
      <c r="D61" s="34">
        <v>41.35334555</v>
      </c>
      <c r="E61" s="34">
        <v>37.425199599999999</v>
      </c>
      <c r="F61" s="34">
        <v>26.334515449999998</v>
      </c>
      <c r="G61" s="34">
        <v>22.659495849999999</v>
      </c>
      <c r="H61" s="34">
        <v>27.718895569999997</v>
      </c>
      <c r="I61" s="34">
        <v>25.653823770000002</v>
      </c>
      <c r="J61" s="34">
        <v>20.190770189999999</v>
      </c>
      <c r="K61" s="34">
        <v>6.2609222299999994</v>
      </c>
      <c r="L61" s="34">
        <v>1.48309702</v>
      </c>
      <c r="M61" s="34">
        <v>2.54379299</v>
      </c>
      <c r="N61" s="34">
        <v>4.8623054200000002</v>
      </c>
      <c r="O61" s="34">
        <v>1.8722939999999999</v>
      </c>
      <c r="P61" s="34">
        <v>1.7880407699999998</v>
      </c>
      <c r="Q61" s="34">
        <v>1.1233763999999999</v>
      </c>
      <c r="R61" s="34">
        <v>3.7258650599999998</v>
      </c>
      <c r="S61" s="34">
        <v>22.40199771</v>
      </c>
      <c r="T61" s="34">
        <v>19.116121740000001</v>
      </c>
      <c r="U61" s="34">
        <v>10.69079874</v>
      </c>
      <c r="V61" s="34">
        <v>9.3358959499999994</v>
      </c>
      <c r="W61" s="34">
        <v>0.88198414000000003</v>
      </c>
      <c r="X61" s="34">
        <v>1.9891557200000001</v>
      </c>
      <c r="Y61" s="34">
        <v>2.0360697700000001</v>
      </c>
      <c r="Z61" s="34">
        <v>4.2410301199999996</v>
      </c>
      <c r="AA61" s="34">
        <v>3.0118820099999999</v>
      </c>
      <c r="AB61" s="34">
        <v>5.2919048399999999</v>
      </c>
      <c r="AC61" s="34">
        <v>5.9956155899999999</v>
      </c>
      <c r="AD61" s="34">
        <v>7.1497012199999999</v>
      </c>
      <c r="AE61" s="34">
        <v>1.94224167</v>
      </c>
      <c r="AF61" s="34">
        <v>0.28148430000000002</v>
      </c>
    </row>
    <row r="62" spans="1:32" x14ac:dyDescent="0.25">
      <c r="A62" s="33">
        <v>60</v>
      </c>
      <c r="B62" s="34">
        <v>29.840784149999998</v>
      </c>
      <c r="C62" s="34">
        <v>28.593902499999999</v>
      </c>
      <c r="D62" s="34">
        <v>41.015843749999995</v>
      </c>
      <c r="E62" s="34">
        <v>37.05957265</v>
      </c>
      <c r="F62" s="34">
        <v>26.297015249999998</v>
      </c>
      <c r="G62" s="34">
        <v>22.80949665</v>
      </c>
      <c r="H62" s="34">
        <v>27.362201349999999</v>
      </c>
      <c r="I62" s="34">
        <v>25.653823770000002</v>
      </c>
      <c r="J62" s="34">
        <v>20.021809770000001</v>
      </c>
      <c r="K62" s="34">
        <v>5.97932153</v>
      </c>
      <c r="L62" s="34">
        <v>1.3986168099999998</v>
      </c>
      <c r="M62" s="34">
        <v>2.4029926399999999</v>
      </c>
      <c r="N62" s="34">
        <v>4.7872119</v>
      </c>
      <c r="O62" s="34">
        <v>1.8816554699999999</v>
      </c>
      <c r="P62" s="34">
        <v>1.7880407699999998</v>
      </c>
      <c r="Q62" s="34">
        <v>1.1327378699999999</v>
      </c>
      <c r="R62" s="34">
        <v>3.5854430100000001</v>
      </c>
      <c r="S62" s="34">
        <v>21.222452490000002</v>
      </c>
      <c r="T62" s="34">
        <v>18.788470289999999</v>
      </c>
      <c r="U62" s="34">
        <v>10.653352859999998</v>
      </c>
      <c r="V62" s="34">
        <v>10.18034885</v>
      </c>
      <c r="W62" s="34">
        <v>1.26667935</v>
      </c>
      <c r="X62" s="34">
        <v>1.9891557200000001</v>
      </c>
      <c r="Y62" s="34">
        <v>2.0829838199999999</v>
      </c>
      <c r="Z62" s="34">
        <v>4.1847332599999998</v>
      </c>
      <c r="AA62" s="34">
        <v>2.9555851499999997</v>
      </c>
      <c r="AB62" s="34">
        <v>5.5546235199999998</v>
      </c>
      <c r="AC62" s="34">
        <v>5.6859828599999993</v>
      </c>
      <c r="AD62" s="34">
        <v>7.6657557699999996</v>
      </c>
      <c r="AE62" s="34">
        <v>2.1205150599999998</v>
      </c>
      <c r="AF62" s="34">
        <v>0.28148430000000002</v>
      </c>
    </row>
    <row r="63" spans="1:32" x14ac:dyDescent="0.25">
      <c r="A63" s="33">
        <v>61</v>
      </c>
      <c r="B63" s="34">
        <v>29.765783750000001</v>
      </c>
      <c r="C63" s="34">
        <v>27.872023649999999</v>
      </c>
      <c r="D63" s="34">
        <v>40.387715399999998</v>
      </c>
      <c r="E63" s="34">
        <v>36.140817749999997</v>
      </c>
      <c r="F63" s="34">
        <v>26.456391099999998</v>
      </c>
      <c r="G63" s="34">
        <v>22.84699685</v>
      </c>
      <c r="H63" s="34">
        <v>26.91164023</v>
      </c>
      <c r="I63" s="34">
        <v>25.653823770000002</v>
      </c>
      <c r="J63" s="34">
        <v>20.256477019999998</v>
      </c>
      <c r="K63" s="34">
        <v>6.0638017399999997</v>
      </c>
      <c r="L63" s="34">
        <v>1.4361635699999999</v>
      </c>
      <c r="M63" s="34">
        <v>2.4686994699999998</v>
      </c>
      <c r="N63" s="34">
        <v>4.7027316899999994</v>
      </c>
      <c r="O63" s="34">
        <v>4.1003238599999996</v>
      </c>
      <c r="P63" s="34">
        <v>2.3965363200000001</v>
      </c>
      <c r="Q63" s="34">
        <v>1.2450755099999999</v>
      </c>
      <c r="R63" s="34">
        <v>3.0799236299999997</v>
      </c>
      <c r="S63" s="34">
        <v>21.47521218</v>
      </c>
      <c r="T63" s="34">
        <v>19.013145569999999</v>
      </c>
      <c r="U63" s="34">
        <v>10.643991389999998</v>
      </c>
      <c r="V63" s="34">
        <v>9.6173802500000001</v>
      </c>
      <c r="W63" s="34">
        <v>1.25729654</v>
      </c>
      <c r="X63" s="34">
        <v>2.2800228300000001</v>
      </c>
      <c r="Y63" s="34">
        <v>2.1205150599999998</v>
      </c>
      <c r="Z63" s="34">
        <v>4.0533739199999994</v>
      </c>
      <c r="AA63" s="34">
        <v>2.87113986</v>
      </c>
      <c r="AB63" s="34">
        <v>5.1230142599999997</v>
      </c>
      <c r="AC63" s="34">
        <v>5.1980767400000003</v>
      </c>
      <c r="AD63" s="34">
        <v>6.9808106399999996</v>
      </c>
      <c r="AE63" s="34">
        <v>1.9610072899999997</v>
      </c>
      <c r="AF63" s="34">
        <v>0.26271867999999998</v>
      </c>
    </row>
    <row r="64" spans="1:32" x14ac:dyDescent="0.25">
      <c r="A64" s="33">
        <v>62</v>
      </c>
      <c r="B64" s="34">
        <v>30.272036449999998</v>
      </c>
      <c r="C64" s="34">
        <v>27.993899299999999</v>
      </c>
      <c r="D64" s="34">
        <v>40.284589849999996</v>
      </c>
      <c r="E64" s="34">
        <v>35.259563049999997</v>
      </c>
      <c r="F64" s="34">
        <v>26.334515449999998</v>
      </c>
      <c r="G64" s="34">
        <v>23.109498249999998</v>
      </c>
      <c r="H64" s="34">
        <v>26.611266149999999</v>
      </c>
      <c r="I64" s="34">
        <v>25.653823770000002</v>
      </c>
      <c r="J64" s="34">
        <v>20.500530960000003</v>
      </c>
      <c r="K64" s="34">
        <v>5.6977208299999997</v>
      </c>
      <c r="L64" s="34">
        <v>1.3610700499999999</v>
      </c>
      <c r="M64" s="34">
        <v>2.33728581</v>
      </c>
      <c r="N64" s="34">
        <v>4.6370248600000004</v>
      </c>
      <c r="O64" s="34">
        <v>4.2969147299999992</v>
      </c>
      <c r="P64" s="34">
        <v>2.6024886599999997</v>
      </c>
      <c r="Q64" s="34">
        <v>1.4042205000000001</v>
      </c>
      <c r="R64" s="34">
        <v>2.6399345400000001</v>
      </c>
      <c r="S64" s="34">
        <v>21.522019530000001</v>
      </c>
      <c r="T64" s="34">
        <v>18.816554700000001</v>
      </c>
      <c r="U64" s="34">
        <v>10.70016021</v>
      </c>
      <c r="V64" s="34">
        <v>8.8949038800000011</v>
      </c>
      <c r="W64" s="34">
        <v>1.25729654</v>
      </c>
      <c r="X64" s="34">
        <v>1.89532762</v>
      </c>
      <c r="Y64" s="34">
        <v>2.1580463000000001</v>
      </c>
      <c r="Z64" s="34">
        <v>4.0064598700000005</v>
      </c>
      <c r="AA64" s="34">
        <v>2.8429914299999997</v>
      </c>
      <c r="AB64" s="34">
        <v>4.9822721100000003</v>
      </c>
      <c r="AC64" s="34">
        <v>4.8884440099999997</v>
      </c>
      <c r="AD64" s="34">
        <v>6.6054982399999993</v>
      </c>
      <c r="AE64" s="34">
        <v>1.9328588599999998</v>
      </c>
      <c r="AF64" s="34">
        <v>0.25333586999999996</v>
      </c>
    </row>
    <row r="65" spans="1:32" x14ac:dyDescent="0.25">
      <c r="A65" s="33">
        <v>63</v>
      </c>
      <c r="B65" s="34">
        <v>31.003290349999997</v>
      </c>
      <c r="C65" s="34">
        <v>27.075144399999999</v>
      </c>
      <c r="D65" s="34">
        <v>39.993963300000004</v>
      </c>
      <c r="E65" s="34">
        <v>34.472058849999996</v>
      </c>
      <c r="F65" s="34">
        <v>26.147014449999997</v>
      </c>
      <c r="G65" s="34">
        <v>23.212623799999999</v>
      </c>
      <c r="H65" s="34">
        <v>26.141931649999997</v>
      </c>
      <c r="I65" s="34">
        <v>25.653823770000002</v>
      </c>
      <c r="J65" s="34">
        <v>20.66949138</v>
      </c>
      <c r="K65" s="34">
        <v>5.7446542799999998</v>
      </c>
      <c r="L65" s="34">
        <v>1.3892301199999999</v>
      </c>
      <c r="M65" s="34">
        <v>2.3842192600000001</v>
      </c>
      <c r="N65" s="34">
        <v>4.58070472</v>
      </c>
      <c r="O65" s="34">
        <v>4.2969147299999992</v>
      </c>
      <c r="P65" s="34">
        <v>2.7148262999999999</v>
      </c>
      <c r="Q65" s="34">
        <v>1.33869021</v>
      </c>
      <c r="R65" s="34">
        <v>2.5463198399999998</v>
      </c>
      <c r="S65" s="34">
        <v>22.392636239999998</v>
      </c>
      <c r="T65" s="34">
        <v>18.442095899999998</v>
      </c>
      <c r="U65" s="34">
        <v>10.77505197</v>
      </c>
      <c r="V65" s="34">
        <v>8.510208669999999</v>
      </c>
      <c r="W65" s="34">
        <v>1.25729654</v>
      </c>
      <c r="X65" s="34">
        <v>2.0548353899999996</v>
      </c>
      <c r="Y65" s="34">
        <v>2.2237259700000003</v>
      </c>
      <c r="Z65" s="34">
        <v>3.9876942499999997</v>
      </c>
      <c r="AA65" s="34">
        <v>2.8242258100000002</v>
      </c>
      <c r="AB65" s="34">
        <v>4.8884440099999997</v>
      </c>
      <c r="AC65" s="34">
        <v>4.5131316100000003</v>
      </c>
      <c r="AD65" s="34">
        <v>6.2301858399999999</v>
      </c>
      <c r="AE65" s="34">
        <v>1.90471043</v>
      </c>
      <c r="AF65" s="34">
        <v>0.25333586999999996</v>
      </c>
    </row>
    <row r="66" spans="1:32" x14ac:dyDescent="0.25">
      <c r="A66" s="33">
        <v>64</v>
      </c>
      <c r="B66" s="34">
        <v>31.893920099999999</v>
      </c>
      <c r="C66" s="34">
        <v>26.718892499999999</v>
      </c>
      <c r="D66" s="34">
        <v>39.478335549999997</v>
      </c>
      <c r="E66" s="34">
        <v>33.215802149999995</v>
      </c>
      <c r="F66" s="34">
        <v>26.203264749999999</v>
      </c>
      <c r="G66" s="34">
        <v>23.381374700000002</v>
      </c>
      <c r="H66" s="34">
        <v>25.663210460000002</v>
      </c>
      <c r="I66" s="34">
        <v>25.653823770000002</v>
      </c>
      <c r="J66" s="34">
        <v>20.772744969999998</v>
      </c>
      <c r="K66" s="34">
        <v>5.5287604100000003</v>
      </c>
      <c r="L66" s="34">
        <v>1.32352329</v>
      </c>
      <c r="M66" s="34">
        <v>2.2715789799999997</v>
      </c>
      <c r="N66" s="34">
        <v>4.4774511300000004</v>
      </c>
      <c r="O66" s="34">
        <v>4.2313844399999994</v>
      </c>
      <c r="P66" s="34">
        <v>2.7429107099999999</v>
      </c>
      <c r="Q66" s="34">
        <v>1.2637984500000001</v>
      </c>
      <c r="R66" s="34">
        <v>2.5088739599999998</v>
      </c>
      <c r="S66" s="34">
        <v>22.795179449999999</v>
      </c>
      <c r="T66" s="34">
        <v>17.899130639999999</v>
      </c>
      <c r="U66" s="34">
        <v>11.009088720000001</v>
      </c>
      <c r="V66" s="34">
        <v>8.1911931299999985</v>
      </c>
      <c r="W66" s="34">
        <v>1.2948277799999999</v>
      </c>
      <c r="X66" s="34">
        <v>2.1580463000000001</v>
      </c>
      <c r="Y66" s="34">
        <v>2.28940564</v>
      </c>
      <c r="Z66" s="34">
        <v>3.9876942499999997</v>
      </c>
      <c r="AA66" s="34">
        <v>2.8148429999999998</v>
      </c>
      <c r="AB66" s="34">
        <v>4.7477018599999994</v>
      </c>
      <c r="AC66" s="34">
        <v>4.3160926000000002</v>
      </c>
      <c r="AD66" s="34">
        <v>5.8830218699999994</v>
      </c>
      <c r="AE66" s="34">
        <v>1.8765620000000001</v>
      </c>
      <c r="AF66" s="34">
        <v>0.25333586999999996</v>
      </c>
    </row>
    <row r="67" spans="1:32" x14ac:dyDescent="0.25">
      <c r="A67" s="33">
        <v>65</v>
      </c>
      <c r="B67" s="34">
        <v>31.828294749999998</v>
      </c>
      <c r="C67" s="34">
        <v>26.006388699999999</v>
      </c>
      <c r="D67" s="34">
        <v>38.934582649999996</v>
      </c>
      <c r="E67" s="34">
        <v>32.568923699999999</v>
      </c>
      <c r="F67" s="34">
        <v>26.147014449999997</v>
      </c>
      <c r="G67" s="34">
        <v>23.4001248</v>
      </c>
      <c r="H67" s="34">
        <v>25.44731659</v>
      </c>
      <c r="I67" s="34">
        <v>25.653823770000002</v>
      </c>
      <c r="J67" s="34">
        <v>20.509917650000002</v>
      </c>
      <c r="K67" s="34">
        <v>5.4161201300000004</v>
      </c>
      <c r="L67" s="34">
        <v>1.32352329</v>
      </c>
      <c r="M67" s="34">
        <v>2.2152588399999997</v>
      </c>
      <c r="N67" s="34">
        <v>4.4399043699999998</v>
      </c>
      <c r="O67" s="34">
        <v>4.0816009200000005</v>
      </c>
      <c r="P67" s="34">
        <v>2.7522721800000003</v>
      </c>
      <c r="Q67" s="34">
        <v>1.2918828600000001</v>
      </c>
      <c r="R67" s="34">
        <v>2.4714280799999999</v>
      </c>
      <c r="S67" s="34">
        <v>23.0292162</v>
      </c>
      <c r="T67" s="34">
        <v>17.168935979999997</v>
      </c>
      <c r="U67" s="34">
        <v>11.46780075</v>
      </c>
      <c r="V67" s="34">
        <v>8.1911931299999985</v>
      </c>
      <c r="W67" s="34">
        <v>1.2948277799999999</v>
      </c>
      <c r="X67" s="34">
        <v>2.2424915900000002</v>
      </c>
      <c r="Y67" s="34">
        <v>2.3457024999999998</v>
      </c>
      <c r="Z67" s="34">
        <v>4.0439911100000003</v>
      </c>
      <c r="AA67" s="34">
        <v>2.8054601900000002</v>
      </c>
      <c r="AB67" s="34">
        <v>4.4662175599999996</v>
      </c>
      <c r="AC67" s="34">
        <v>4.11905359</v>
      </c>
      <c r="AD67" s="34">
        <v>5.50770947</v>
      </c>
      <c r="AE67" s="34">
        <v>1.5387808399999998</v>
      </c>
      <c r="AF67" s="34">
        <v>0.30024991999999995</v>
      </c>
    </row>
    <row r="68" spans="1:32" x14ac:dyDescent="0.25">
      <c r="A68" s="33">
        <v>66</v>
      </c>
      <c r="B68" s="34">
        <v>30.618913299999999</v>
      </c>
      <c r="C68" s="34">
        <v>25.818887699999998</v>
      </c>
      <c r="D68" s="34">
        <v>38.175203599999996</v>
      </c>
      <c r="E68" s="34">
        <v>31.453292749999996</v>
      </c>
      <c r="F68" s="34">
        <v>26.184514649999997</v>
      </c>
      <c r="G68" s="34">
        <v>23.40949985</v>
      </c>
      <c r="H68" s="34">
        <v>25.071848989999999</v>
      </c>
      <c r="I68" s="34">
        <v>25.653823770000002</v>
      </c>
      <c r="J68" s="34">
        <v>20.22831695</v>
      </c>
      <c r="K68" s="34">
        <v>5.2189996399999998</v>
      </c>
      <c r="L68" s="34">
        <v>1.2578164599999999</v>
      </c>
      <c r="M68" s="34">
        <v>2.0650718000000001</v>
      </c>
      <c r="N68" s="34">
        <v>4.3554241600000001</v>
      </c>
      <c r="O68" s="34">
        <v>3.9973476899999998</v>
      </c>
      <c r="P68" s="34">
        <v>2.7522721800000003</v>
      </c>
      <c r="Q68" s="34">
        <v>1.2544369799999999</v>
      </c>
      <c r="R68" s="34">
        <v>2.4620666099999999</v>
      </c>
      <c r="S68" s="34">
        <v>22.832625329999999</v>
      </c>
      <c r="T68" s="34">
        <v>16.822561589999999</v>
      </c>
      <c r="U68" s="34">
        <v>11.84225955</v>
      </c>
      <c r="V68" s="34">
        <v>8.1818103200000003</v>
      </c>
      <c r="W68" s="34">
        <v>1.04149191</v>
      </c>
      <c r="X68" s="34">
        <v>2.3550853099999998</v>
      </c>
      <c r="Y68" s="34">
        <v>2.5333587</v>
      </c>
      <c r="Z68" s="34">
        <v>4.1659676399999999</v>
      </c>
      <c r="AA68" s="34">
        <v>2.8054601900000002</v>
      </c>
      <c r="AB68" s="34">
        <v>4.1941160699999998</v>
      </c>
      <c r="AC68" s="34">
        <v>3.9876942499999997</v>
      </c>
      <c r="AD68" s="34">
        <v>5.3294360799999998</v>
      </c>
      <c r="AE68" s="34">
        <v>1.3135934</v>
      </c>
      <c r="AF68" s="34">
        <v>0.33778115999999997</v>
      </c>
    </row>
    <row r="69" spans="1:32" x14ac:dyDescent="0.25">
      <c r="A69" s="33">
        <v>67</v>
      </c>
      <c r="B69" s="34">
        <v>30.4126622</v>
      </c>
      <c r="C69" s="34">
        <v>25.247009649999999</v>
      </c>
      <c r="D69" s="34">
        <v>37.650200799999993</v>
      </c>
      <c r="E69" s="34">
        <v>31.228291549999994</v>
      </c>
      <c r="F69" s="34">
        <v>26.165764549999999</v>
      </c>
      <c r="G69" s="34">
        <v>23.831377099999997</v>
      </c>
      <c r="H69" s="34">
        <v>24.86534181</v>
      </c>
      <c r="I69" s="34">
        <v>25.653823770000002</v>
      </c>
      <c r="J69" s="34">
        <v>20.078129910000001</v>
      </c>
      <c r="K69" s="34">
        <v>5.2377730199999997</v>
      </c>
      <c r="L69" s="34">
        <v>1.2578164599999999</v>
      </c>
      <c r="M69" s="34">
        <v>2.0181383500000001</v>
      </c>
      <c r="N69" s="34">
        <v>4.3835842300000003</v>
      </c>
      <c r="O69" s="34">
        <v>3.9130944600000004</v>
      </c>
      <c r="P69" s="34">
        <v>2.7522721800000003</v>
      </c>
      <c r="Q69" s="34">
        <v>1.23571404</v>
      </c>
      <c r="R69" s="34">
        <v>2.1531381000000001</v>
      </c>
      <c r="S69" s="34">
        <v>23.19772266</v>
      </c>
      <c r="T69" s="34">
        <v>16.326403680000002</v>
      </c>
      <c r="U69" s="34">
        <v>12.366501869999999</v>
      </c>
      <c r="V69" s="34">
        <v>8.1724275100000003</v>
      </c>
      <c r="W69" s="34">
        <v>0.91951537999999999</v>
      </c>
      <c r="X69" s="34">
        <v>2.0454525800000001</v>
      </c>
      <c r="Y69" s="34">
        <v>2.7303977100000001</v>
      </c>
      <c r="Z69" s="34">
        <v>4.3160926000000002</v>
      </c>
      <c r="AA69" s="34">
        <v>2.7960773799999998</v>
      </c>
      <c r="AB69" s="34">
        <v>3.7343583800000002</v>
      </c>
      <c r="AC69" s="34">
        <v>3.9689286299999997</v>
      </c>
      <c r="AD69" s="34">
        <v>4.82276434</v>
      </c>
      <c r="AE69" s="34">
        <v>1.1165543899999999</v>
      </c>
      <c r="AF69" s="34">
        <v>0.42222644999999998</v>
      </c>
    </row>
    <row r="70" spans="1:32" x14ac:dyDescent="0.25">
      <c r="A70" s="33">
        <v>68</v>
      </c>
      <c r="B70" s="34">
        <v>31.1626662</v>
      </c>
      <c r="C70" s="34">
        <v>25.43451065</v>
      </c>
      <c r="D70" s="34">
        <v>36.440819349999998</v>
      </c>
      <c r="E70" s="34">
        <v>31.237666600000001</v>
      </c>
      <c r="F70" s="34">
        <v>26.597016849999999</v>
      </c>
      <c r="G70" s="34">
        <v>24.300129600000002</v>
      </c>
      <c r="H70" s="34">
        <v>24.733928150000001</v>
      </c>
      <c r="I70" s="34">
        <v>25.653823770000002</v>
      </c>
      <c r="J70" s="34">
        <v>19.937329559999998</v>
      </c>
      <c r="K70" s="34">
        <v>5.3222532299999994</v>
      </c>
      <c r="L70" s="34">
        <v>1.29536322</v>
      </c>
      <c r="M70" s="34">
        <v>2.02752504</v>
      </c>
      <c r="N70" s="34">
        <v>4.3554241600000001</v>
      </c>
      <c r="O70" s="34">
        <v>3.7165035899999999</v>
      </c>
      <c r="P70" s="34">
        <v>2.7522721800000003</v>
      </c>
      <c r="Q70" s="34">
        <v>1.2169910999999998</v>
      </c>
      <c r="R70" s="34">
        <v>2.0876078099999997</v>
      </c>
      <c r="S70" s="34">
        <v>23.338144709999998</v>
      </c>
      <c r="T70" s="34">
        <v>15.867691649999999</v>
      </c>
      <c r="U70" s="34">
        <v>12.928190069999999</v>
      </c>
      <c r="V70" s="34">
        <v>8.1630446999999986</v>
      </c>
      <c r="W70" s="34">
        <v>1.0508747199999999</v>
      </c>
      <c r="X70" s="34">
        <v>1.7639682800000001</v>
      </c>
      <c r="Y70" s="34">
        <v>3.0306476299999998</v>
      </c>
      <c r="Z70" s="34">
        <v>4.4756003700000004</v>
      </c>
      <c r="AA70" s="34">
        <v>2.7960773799999998</v>
      </c>
      <c r="AB70" s="34">
        <v>3.43410846</v>
      </c>
      <c r="AC70" s="34">
        <v>4.1472020199999999</v>
      </c>
      <c r="AD70" s="34">
        <v>4.7477018599999994</v>
      </c>
      <c r="AE70" s="34">
        <v>0.78815604000000006</v>
      </c>
      <c r="AF70" s="34">
        <v>0.45037487999999998</v>
      </c>
    </row>
    <row r="71" spans="1:32" x14ac:dyDescent="0.25">
      <c r="A71" s="33">
        <v>69</v>
      </c>
      <c r="B71" s="34">
        <v>29.400156799999998</v>
      </c>
      <c r="C71" s="34">
        <v>25.631386699999997</v>
      </c>
      <c r="D71" s="34">
        <v>35.78456585</v>
      </c>
      <c r="E71" s="34">
        <v>31.650168800000003</v>
      </c>
      <c r="F71" s="34">
        <v>27.159519849999999</v>
      </c>
      <c r="G71" s="34">
        <v>24.703256750000001</v>
      </c>
      <c r="H71" s="34">
        <v>24.75270153</v>
      </c>
      <c r="I71" s="34">
        <v>25.653823770000002</v>
      </c>
      <c r="J71" s="34">
        <v>19.796529209999999</v>
      </c>
      <c r="K71" s="34">
        <v>5.4818269599999994</v>
      </c>
      <c r="L71" s="34">
        <v>1.3422966699999999</v>
      </c>
      <c r="M71" s="34">
        <v>2.0556851100000002</v>
      </c>
      <c r="N71" s="34">
        <v>4.1676903599999999</v>
      </c>
      <c r="O71" s="34">
        <v>3.6322503599999996</v>
      </c>
      <c r="P71" s="34">
        <v>2.7429107099999999</v>
      </c>
      <c r="Q71" s="34">
        <v>1.20762963</v>
      </c>
      <c r="R71" s="34">
        <v>1.5914499</v>
      </c>
      <c r="S71" s="34">
        <v>23.703242039999999</v>
      </c>
      <c r="T71" s="34">
        <v>15.680462249999998</v>
      </c>
      <c r="U71" s="34">
        <v>13.60221591</v>
      </c>
      <c r="V71" s="34">
        <v>8.0316853599999991</v>
      </c>
      <c r="W71" s="34">
        <v>0.76000760999999994</v>
      </c>
      <c r="X71" s="34">
        <v>1.5293980300000001</v>
      </c>
      <c r="Y71" s="34">
        <v>3.5936162299999999</v>
      </c>
      <c r="Z71" s="34">
        <v>4.6820221899999996</v>
      </c>
      <c r="AA71" s="34">
        <v>2.7960773799999998</v>
      </c>
      <c r="AB71" s="34">
        <v>2.9837335799999996</v>
      </c>
      <c r="AC71" s="34">
        <v>4.1753504499999998</v>
      </c>
      <c r="AD71" s="34">
        <v>5.7985765799999998</v>
      </c>
      <c r="AE71" s="34">
        <v>0.65679670000000001</v>
      </c>
      <c r="AF71" s="34">
        <v>0.52543735999999996</v>
      </c>
    </row>
    <row r="72" spans="1:32" x14ac:dyDescent="0.25">
      <c r="A72" s="33">
        <v>70</v>
      </c>
      <c r="B72" s="34">
        <v>30.637663399999997</v>
      </c>
      <c r="C72" s="34">
        <v>26.090764149999998</v>
      </c>
      <c r="D72" s="34">
        <v>34.847060849999998</v>
      </c>
      <c r="E72" s="34">
        <v>32.259547049999995</v>
      </c>
      <c r="F72" s="34">
        <v>27.7876482</v>
      </c>
      <c r="G72" s="34">
        <v>25.322010049999999</v>
      </c>
      <c r="H72" s="34">
        <v>25.137555819999999</v>
      </c>
      <c r="I72" s="34">
        <v>25.653823770000002</v>
      </c>
      <c r="J72" s="34">
        <v>19.665115549999999</v>
      </c>
      <c r="K72" s="34">
        <v>5.6789474499999999</v>
      </c>
      <c r="L72" s="34">
        <v>1.4080035</v>
      </c>
      <c r="M72" s="34">
        <v>2.0932318699999999</v>
      </c>
      <c r="N72" s="34">
        <v>4.1301436000000002</v>
      </c>
      <c r="O72" s="34">
        <v>3.6603347699999995</v>
      </c>
      <c r="P72" s="34">
        <v>2.7429107099999999</v>
      </c>
      <c r="Q72" s="34">
        <v>1.2450755099999999</v>
      </c>
      <c r="R72" s="34">
        <v>1.5071966699999999</v>
      </c>
      <c r="S72" s="34">
        <v>24.25556877</v>
      </c>
      <c r="T72" s="34">
        <v>15.66173931</v>
      </c>
      <c r="U72" s="34">
        <v>14.042204999999999</v>
      </c>
      <c r="V72" s="34">
        <v>7.9941541200000001</v>
      </c>
      <c r="W72" s="34">
        <v>0.48790612</v>
      </c>
      <c r="X72" s="34">
        <v>1.2948277799999999</v>
      </c>
      <c r="Y72" s="34">
        <v>4.1565848299999999</v>
      </c>
      <c r="Z72" s="34">
        <v>4.8509127699999999</v>
      </c>
      <c r="AA72" s="34">
        <v>2.7866945699999999</v>
      </c>
      <c r="AB72" s="34">
        <v>2.4582962199999998</v>
      </c>
      <c r="AC72" s="34">
        <v>4.3254754100000001</v>
      </c>
      <c r="AD72" s="34">
        <v>6.7743888200000004</v>
      </c>
      <c r="AE72" s="34">
        <v>0.74124199000000002</v>
      </c>
      <c r="AF72" s="34">
        <v>0.61926546000000005</v>
      </c>
    </row>
    <row r="73" spans="1:32" x14ac:dyDescent="0.25">
      <c r="A73" s="33">
        <v>71</v>
      </c>
      <c r="B73" s="34">
        <v>31.659543850000002</v>
      </c>
      <c r="C73" s="34">
        <v>26.540766550000001</v>
      </c>
      <c r="D73" s="34">
        <v>34.837685800000003</v>
      </c>
      <c r="E73" s="34">
        <v>32.372047649999999</v>
      </c>
      <c r="F73" s="34">
        <v>28.359526249999998</v>
      </c>
      <c r="G73" s="34">
        <v>25.172009249999999</v>
      </c>
      <c r="H73" s="34">
        <v>25.31590293</v>
      </c>
      <c r="I73" s="34">
        <v>25.653823770000002</v>
      </c>
      <c r="J73" s="34">
        <v>19.561861960000002</v>
      </c>
      <c r="K73" s="34">
        <v>5.7164942099999996</v>
      </c>
      <c r="L73" s="34">
        <v>1.3610700499999999</v>
      </c>
      <c r="M73" s="34">
        <v>2.0181383500000001</v>
      </c>
      <c r="N73" s="34">
        <v>3.8391562099999996</v>
      </c>
      <c r="O73" s="34">
        <v>3.1173695099999996</v>
      </c>
      <c r="P73" s="34">
        <v>2.6118501300000001</v>
      </c>
      <c r="Q73" s="34">
        <v>1.0297616999999999</v>
      </c>
      <c r="R73" s="34">
        <v>1.22635257</v>
      </c>
      <c r="S73" s="34">
        <v>23.881109969999997</v>
      </c>
      <c r="T73" s="34">
        <v>15.886414589999999</v>
      </c>
      <c r="U73" s="34">
        <v>13.63030032</v>
      </c>
      <c r="V73" s="34">
        <v>7.9660056900000002</v>
      </c>
      <c r="W73" s="34">
        <v>0.37531239999999999</v>
      </c>
      <c r="X73" s="34">
        <v>1.5950776999999998</v>
      </c>
      <c r="Y73" s="34">
        <v>4.2222644999999996</v>
      </c>
      <c r="Z73" s="34">
        <v>4.81338153</v>
      </c>
      <c r="AA73" s="34">
        <v>2.7960773799999998</v>
      </c>
      <c r="AB73" s="34">
        <v>2.1674291099999996</v>
      </c>
      <c r="AC73" s="34">
        <v>3.8375692899999998</v>
      </c>
      <c r="AD73" s="34">
        <v>7.3936542799999998</v>
      </c>
      <c r="AE73" s="34">
        <v>0.56296860000000004</v>
      </c>
      <c r="AF73" s="34">
        <v>0.6004998399999999</v>
      </c>
    </row>
    <row r="74" spans="1:32" x14ac:dyDescent="0.25">
      <c r="A74" s="33">
        <v>72</v>
      </c>
      <c r="B74" s="34">
        <v>31.88454505</v>
      </c>
      <c r="C74" s="34">
        <v>27.234520249999999</v>
      </c>
      <c r="D74" s="34">
        <v>34.865810950000004</v>
      </c>
      <c r="E74" s="34">
        <v>32.231421900000001</v>
      </c>
      <c r="F74" s="34">
        <v>28.612652599999997</v>
      </c>
      <c r="G74" s="34">
        <v>24.534505849999999</v>
      </c>
      <c r="H74" s="34">
        <v>25.672597150000001</v>
      </c>
      <c r="I74" s="34">
        <v>25.653823770000002</v>
      </c>
      <c r="J74" s="34">
        <v>19.383514849999997</v>
      </c>
      <c r="K74" s="34">
        <v>5.2189996399999998</v>
      </c>
      <c r="L74" s="34">
        <v>1.16394956</v>
      </c>
      <c r="M74" s="34">
        <v>2.0462984200000003</v>
      </c>
      <c r="N74" s="34">
        <v>3.6326490300000001</v>
      </c>
      <c r="O74" s="34">
        <v>2.5556813100000002</v>
      </c>
      <c r="P74" s="34">
        <v>2.4714280799999999</v>
      </c>
      <c r="Q74" s="34">
        <v>0.93614699999999995</v>
      </c>
      <c r="R74" s="34">
        <v>1.33869021</v>
      </c>
      <c r="S74" s="34">
        <v>24.002809079999999</v>
      </c>
      <c r="T74" s="34">
        <v>16.120451339999999</v>
      </c>
      <c r="U74" s="34">
        <v>13.901782949999999</v>
      </c>
      <c r="V74" s="34">
        <v>7.9378572599999995</v>
      </c>
      <c r="W74" s="34">
        <v>0.32839835000000001</v>
      </c>
      <c r="X74" s="34">
        <v>1.6419917499999999</v>
      </c>
      <c r="Y74" s="34">
        <v>4.0252254899999995</v>
      </c>
      <c r="Z74" s="34">
        <v>4.6632565699999997</v>
      </c>
      <c r="AA74" s="34">
        <v>2.7960773799999998</v>
      </c>
      <c r="AB74" s="34">
        <v>2.0548353899999996</v>
      </c>
      <c r="AC74" s="34">
        <v>3.0681788699999997</v>
      </c>
      <c r="AD74" s="34">
        <v>7.6657557699999996</v>
      </c>
      <c r="AE74" s="34">
        <v>0.38469520999999995</v>
      </c>
      <c r="AF74" s="34">
        <v>0.50667173999999993</v>
      </c>
    </row>
    <row r="75" spans="1:32" x14ac:dyDescent="0.25">
      <c r="A75" s="33">
        <v>73</v>
      </c>
      <c r="B75" s="34">
        <v>32.231421900000001</v>
      </c>
      <c r="C75" s="34">
        <v>27.2626454</v>
      </c>
      <c r="D75" s="34">
        <v>35.07206205</v>
      </c>
      <c r="E75" s="34">
        <v>33.665804549999997</v>
      </c>
      <c r="F75" s="34">
        <v>28.725153199999998</v>
      </c>
      <c r="G75" s="34">
        <v>24.843882499999999</v>
      </c>
      <c r="H75" s="34">
        <v>26.141931649999997</v>
      </c>
      <c r="I75" s="34">
        <v>27.41852149</v>
      </c>
      <c r="J75" s="34">
        <v>20.716424830000001</v>
      </c>
      <c r="K75" s="34">
        <v>5.2377730199999997</v>
      </c>
      <c r="L75" s="34">
        <v>1.3422966699999999</v>
      </c>
      <c r="M75" s="34">
        <v>1.9805915900000002</v>
      </c>
      <c r="N75" s="34">
        <v>3.79222276</v>
      </c>
      <c r="O75" s="34">
        <v>3.62288889</v>
      </c>
      <c r="P75" s="34">
        <v>3.7539494700000002</v>
      </c>
      <c r="Q75" s="34">
        <v>1.3854975599999999</v>
      </c>
      <c r="R75" s="34">
        <v>1.5165581399999999</v>
      </c>
      <c r="S75" s="34">
        <v>23.909194379999999</v>
      </c>
      <c r="T75" s="34">
        <v>16.551078960000002</v>
      </c>
      <c r="U75" s="34">
        <v>14.43538674</v>
      </c>
      <c r="V75" s="34">
        <v>7.5437792399999992</v>
      </c>
      <c r="W75" s="34">
        <v>0.44099207000000001</v>
      </c>
      <c r="X75" s="34">
        <v>1.7076714200000001</v>
      </c>
      <c r="Y75" s="34">
        <v>5.2543736000000001</v>
      </c>
      <c r="Z75" s="34">
        <v>4.7664674800000002</v>
      </c>
      <c r="AA75" s="34">
        <v>1.54816365</v>
      </c>
      <c r="AB75" s="34">
        <v>2.2237259700000003</v>
      </c>
      <c r="AC75" s="34">
        <v>3.1620069699999998</v>
      </c>
      <c r="AD75" s="34">
        <v>8.1724275100000003</v>
      </c>
      <c r="AE75" s="34">
        <v>0.38469520999999995</v>
      </c>
      <c r="AF75" s="34">
        <v>0.92889818999999996</v>
      </c>
    </row>
    <row r="76" spans="1:32" x14ac:dyDescent="0.25">
      <c r="A76" s="33">
        <v>74</v>
      </c>
      <c r="B76" s="34">
        <v>33.618929299999998</v>
      </c>
      <c r="C76" s="34">
        <v>27.290770549999998</v>
      </c>
      <c r="D76" s="34">
        <v>35.822066050000004</v>
      </c>
      <c r="E76" s="34">
        <v>33.956431100000003</v>
      </c>
      <c r="F76" s="34">
        <v>29.109530249999999</v>
      </c>
      <c r="G76" s="34">
        <v>24.853257550000002</v>
      </c>
      <c r="H76" s="34">
        <v>27.559321839999999</v>
      </c>
      <c r="I76" s="34">
        <v>28.075589789999999</v>
      </c>
      <c r="J76" s="34">
        <v>21.24207947</v>
      </c>
      <c r="K76" s="34">
        <v>5.3222532299999994</v>
      </c>
      <c r="L76" s="34">
        <v>1.3986168099999998</v>
      </c>
      <c r="M76" s="34">
        <v>1.9805915900000002</v>
      </c>
      <c r="N76" s="34">
        <v>3.9705698700000003</v>
      </c>
      <c r="O76" s="34">
        <v>3.6509733</v>
      </c>
      <c r="P76" s="34">
        <v>4.2875532599999993</v>
      </c>
      <c r="Q76" s="34">
        <v>1.46975079</v>
      </c>
      <c r="R76" s="34">
        <v>1.4042205000000001</v>
      </c>
      <c r="S76" s="34">
        <v>23.918555849999997</v>
      </c>
      <c r="T76" s="34">
        <v>17.150213039999997</v>
      </c>
      <c r="U76" s="34">
        <v>14.57580879</v>
      </c>
      <c r="V76" s="34">
        <v>7.2435293199999995</v>
      </c>
      <c r="W76" s="34">
        <v>0.55358578999999997</v>
      </c>
      <c r="X76" s="34">
        <v>1.6419917499999999</v>
      </c>
      <c r="Y76" s="34">
        <v>5.7610453399999999</v>
      </c>
      <c r="Z76" s="34">
        <v>4.7758502899999993</v>
      </c>
      <c r="AA76" s="34">
        <v>1.6795229899999999</v>
      </c>
      <c r="AB76" s="34">
        <v>2.42076498</v>
      </c>
      <c r="AC76" s="34">
        <v>2.5615071299999999</v>
      </c>
      <c r="AD76" s="34">
        <v>8.24748999</v>
      </c>
      <c r="AE76" s="34">
        <v>0.37531239999999999</v>
      </c>
      <c r="AF76" s="34">
        <v>0.97581224</v>
      </c>
    </row>
    <row r="77" spans="1:32" x14ac:dyDescent="0.25">
      <c r="A77" s="33">
        <v>75</v>
      </c>
      <c r="B77" s="34">
        <v>35.240812949999999</v>
      </c>
      <c r="C77" s="34">
        <v>28.500151999999996</v>
      </c>
      <c r="D77" s="34">
        <v>36.215818149999997</v>
      </c>
      <c r="E77" s="34">
        <v>34.284557849999999</v>
      </c>
      <c r="F77" s="34">
        <v>29.606407899999997</v>
      </c>
      <c r="G77" s="34">
        <v>25.143884100000001</v>
      </c>
      <c r="H77" s="34">
        <v>27.456068249999998</v>
      </c>
      <c r="I77" s="34">
        <v>28.141296619999999</v>
      </c>
      <c r="J77" s="34">
        <v>21.195146019999999</v>
      </c>
      <c r="K77" s="34">
        <v>5.4818269599999994</v>
      </c>
      <c r="L77" s="34">
        <v>1.3892301199999999</v>
      </c>
      <c r="M77" s="34">
        <v>1.9148847599999999</v>
      </c>
      <c r="N77" s="34">
        <v>3.8860896600000001</v>
      </c>
      <c r="O77" s="34">
        <v>3.17353833</v>
      </c>
      <c r="P77" s="34">
        <v>4.3249991400000001</v>
      </c>
      <c r="Q77" s="34">
        <v>1.45102785</v>
      </c>
      <c r="R77" s="34">
        <v>1.4042205000000001</v>
      </c>
      <c r="S77" s="34">
        <v>24.06833937</v>
      </c>
      <c r="T77" s="34">
        <v>17.24382774</v>
      </c>
      <c r="U77" s="34">
        <v>14.079650879999999</v>
      </c>
      <c r="V77" s="34">
        <v>6.6336466699999992</v>
      </c>
      <c r="W77" s="34">
        <v>0.60988264999999997</v>
      </c>
      <c r="X77" s="34">
        <v>1.7076714200000001</v>
      </c>
      <c r="Y77" s="34">
        <v>5.4232641800000003</v>
      </c>
      <c r="Z77" s="34">
        <v>4.6538737599999997</v>
      </c>
      <c r="AA77" s="34">
        <v>1.8014995199999999</v>
      </c>
      <c r="AB77" s="34">
        <v>2.5896555599999997</v>
      </c>
      <c r="AC77" s="34">
        <v>3.66867871</v>
      </c>
      <c r="AD77" s="34">
        <v>8.4914430500000009</v>
      </c>
      <c r="AE77" s="34">
        <v>0.36592958999999997</v>
      </c>
      <c r="AF77" s="34">
        <v>0.96642942999999992</v>
      </c>
    </row>
    <row r="78" spans="1:32" x14ac:dyDescent="0.25">
      <c r="A78" s="33">
        <v>76</v>
      </c>
      <c r="B78" s="34">
        <v>37.359574250000001</v>
      </c>
      <c r="C78" s="34">
        <v>29.447032050000001</v>
      </c>
      <c r="D78" s="34">
        <v>36.703320750000003</v>
      </c>
      <c r="E78" s="34">
        <v>35.062687000000004</v>
      </c>
      <c r="F78" s="34">
        <v>29.878284349999998</v>
      </c>
      <c r="G78" s="34">
        <v>25.725137199999999</v>
      </c>
      <c r="H78" s="34">
        <v>27.784602400000001</v>
      </c>
      <c r="I78" s="34">
        <v>27.99110958</v>
      </c>
      <c r="J78" s="34">
        <v>20.951092079999999</v>
      </c>
      <c r="K78" s="34">
        <v>5.6789474499999999</v>
      </c>
      <c r="L78" s="34">
        <v>1.3986168099999998</v>
      </c>
      <c r="M78" s="34">
        <v>1.9148847599999999</v>
      </c>
      <c r="N78" s="34">
        <v>3.6232623400000001</v>
      </c>
      <c r="O78" s="34">
        <v>2.65865748</v>
      </c>
      <c r="P78" s="34">
        <v>4.2220229700000003</v>
      </c>
      <c r="Q78" s="34">
        <v>1.3667746199999999</v>
      </c>
      <c r="R78" s="34">
        <v>1.4042205000000001</v>
      </c>
      <c r="S78" s="34">
        <v>23.572181459999999</v>
      </c>
      <c r="T78" s="34">
        <v>17.112767160000001</v>
      </c>
      <c r="U78" s="34">
        <v>13.209034170000001</v>
      </c>
      <c r="V78" s="34">
        <v>6.2489514600000007</v>
      </c>
      <c r="W78" s="34">
        <v>0.74124199000000002</v>
      </c>
      <c r="X78" s="34">
        <v>1.77335109</v>
      </c>
      <c r="Y78" s="34">
        <v>4.8039987199999992</v>
      </c>
      <c r="Z78" s="34">
        <v>4.6820221899999996</v>
      </c>
      <c r="AA78" s="34">
        <v>1.9140932399999999</v>
      </c>
      <c r="AB78" s="34">
        <v>2.9462023400000001</v>
      </c>
      <c r="AC78" s="34">
        <v>5.8079593900000006</v>
      </c>
      <c r="AD78" s="34">
        <v>8.9418179299999991</v>
      </c>
      <c r="AE78" s="34">
        <v>0.32839835000000001</v>
      </c>
      <c r="AF78" s="34">
        <v>0.92889818999999996</v>
      </c>
    </row>
    <row r="79" spans="1:32" x14ac:dyDescent="0.25">
      <c r="A79" s="33">
        <v>77</v>
      </c>
      <c r="B79" s="34">
        <v>37.762701399999997</v>
      </c>
      <c r="C79" s="34">
        <v>29.747033650000002</v>
      </c>
      <c r="D79" s="34">
        <v>37.275198799999998</v>
      </c>
      <c r="E79" s="34">
        <v>35.475189200000003</v>
      </c>
      <c r="F79" s="34">
        <v>30.047035249999997</v>
      </c>
      <c r="G79" s="34">
        <v>26.250140000000002</v>
      </c>
      <c r="H79" s="34">
        <v>28.028656339999998</v>
      </c>
      <c r="I79" s="34">
        <v>27.775215710000001</v>
      </c>
      <c r="J79" s="34">
        <v>20.763358279999999</v>
      </c>
      <c r="K79" s="34">
        <v>5.7164942099999996</v>
      </c>
      <c r="L79" s="34">
        <v>1.3141366000000001</v>
      </c>
      <c r="M79" s="34">
        <v>1.95243152</v>
      </c>
      <c r="N79" s="34">
        <v>3.3041148799999998</v>
      </c>
      <c r="O79" s="34">
        <v>3.17353833</v>
      </c>
      <c r="P79" s="34">
        <v>3.9973476899999998</v>
      </c>
      <c r="Q79" s="34">
        <v>1.2450755099999999</v>
      </c>
      <c r="R79" s="34">
        <v>1.4042205000000001</v>
      </c>
      <c r="S79" s="34">
        <v>23.721964979999999</v>
      </c>
      <c r="T79" s="34">
        <v>16.944260699999997</v>
      </c>
      <c r="U79" s="34">
        <v>12.329055989999999</v>
      </c>
      <c r="V79" s="34">
        <v>6.2301858399999999</v>
      </c>
      <c r="W79" s="34">
        <v>0.83507008999999999</v>
      </c>
      <c r="X79" s="34">
        <v>1.8014995199999999</v>
      </c>
      <c r="Y79" s="34">
        <v>4.2785613599999994</v>
      </c>
      <c r="Z79" s="34">
        <v>4.6351081399999998</v>
      </c>
      <c r="AA79" s="34">
        <v>2.1580463000000001</v>
      </c>
      <c r="AB79" s="34">
        <v>3.2746006899999998</v>
      </c>
      <c r="AC79" s="34">
        <v>8.3131696599999998</v>
      </c>
      <c r="AD79" s="34">
        <v>9.0074976000000007</v>
      </c>
      <c r="AE79" s="34">
        <v>0.37531239999999999</v>
      </c>
      <c r="AF79" s="34">
        <v>0.78815604000000006</v>
      </c>
    </row>
    <row r="80" spans="1:32" x14ac:dyDescent="0.25">
      <c r="A80" s="33">
        <v>78</v>
      </c>
      <c r="B80" s="34">
        <v>37.631450700000002</v>
      </c>
      <c r="C80" s="34">
        <v>30.440787350000001</v>
      </c>
      <c r="D80" s="34">
        <v>37.997077649999994</v>
      </c>
      <c r="E80" s="34">
        <v>36.42206925</v>
      </c>
      <c r="F80" s="34">
        <v>30.037660200000001</v>
      </c>
      <c r="G80" s="34">
        <v>26.165764549999999</v>
      </c>
      <c r="H80" s="34">
        <v>28.610631119999997</v>
      </c>
      <c r="I80" s="34">
        <v>27.371588039999999</v>
      </c>
      <c r="J80" s="34">
        <v>20.462984199999998</v>
      </c>
      <c r="K80" s="34">
        <v>5.7446542799999998</v>
      </c>
      <c r="L80" s="34">
        <v>1.2672031499999998</v>
      </c>
      <c r="M80" s="34">
        <v>1.99936497</v>
      </c>
      <c r="N80" s="34">
        <v>3.48246199</v>
      </c>
      <c r="O80" s="34">
        <v>3.17353833</v>
      </c>
      <c r="P80" s="34">
        <v>3.7258650599999998</v>
      </c>
      <c r="Q80" s="34">
        <v>1.2169910999999998</v>
      </c>
      <c r="R80" s="34">
        <v>1.4042205000000001</v>
      </c>
      <c r="S80" s="34">
        <v>23.53473558</v>
      </c>
      <c r="T80" s="34">
        <v>16.682139539999998</v>
      </c>
      <c r="U80" s="34">
        <v>11.552053979999998</v>
      </c>
      <c r="V80" s="34">
        <v>6.2114202199999999</v>
      </c>
      <c r="W80" s="34">
        <v>0.98519504999999996</v>
      </c>
      <c r="X80" s="34">
        <v>1.8577963799999999</v>
      </c>
      <c r="Y80" s="34">
        <v>3.5842334199999999</v>
      </c>
      <c r="Z80" s="34">
        <v>4.6632565699999997</v>
      </c>
      <c r="AA80" s="34">
        <v>2.6271868</v>
      </c>
      <c r="AB80" s="34">
        <v>3.5091709399999997</v>
      </c>
      <c r="AC80" s="34">
        <v>11.268754810000001</v>
      </c>
      <c r="AD80" s="34">
        <v>8.9699663600000008</v>
      </c>
      <c r="AE80" s="34">
        <v>0.38469520999999995</v>
      </c>
      <c r="AF80" s="34">
        <v>0.71309356000000002</v>
      </c>
    </row>
    <row r="81" spans="1:32" x14ac:dyDescent="0.25">
      <c r="A81" s="33">
        <v>79</v>
      </c>
      <c r="B81" s="34">
        <v>37.8939521</v>
      </c>
      <c r="C81" s="34">
        <v>30.778289149999999</v>
      </c>
      <c r="D81" s="34">
        <v>38.40957985</v>
      </c>
      <c r="E81" s="34">
        <v>37.293948899999997</v>
      </c>
      <c r="F81" s="34">
        <v>29.625157999999999</v>
      </c>
      <c r="G81" s="34">
        <v>26.681392299999999</v>
      </c>
      <c r="H81" s="34">
        <v>28.075589789999999</v>
      </c>
      <c r="I81" s="34">
        <v>26.949186989999998</v>
      </c>
      <c r="J81" s="34">
        <v>20.387890679999998</v>
      </c>
      <c r="K81" s="34">
        <v>5.8385211799999999</v>
      </c>
      <c r="L81" s="34">
        <v>1.24842977</v>
      </c>
      <c r="M81" s="34">
        <v>2.0650718000000001</v>
      </c>
      <c r="N81" s="34">
        <v>3.2947281899999998</v>
      </c>
      <c r="O81" s="34">
        <v>3.15481539</v>
      </c>
      <c r="P81" s="34">
        <v>3.6696962399999999</v>
      </c>
      <c r="Q81" s="34">
        <v>1.22635257</v>
      </c>
      <c r="R81" s="34">
        <v>1.4042205000000001</v>
      </c>
      <c r="S81" s="34">
        <v>24.29301465</v>
      </c>
      <c r="T81" s="34">
        <v>16.326403680000002</v>
      </c>
      <c r="U81" s="34">
        <v>10.77505197</v>
      </c>
      <c r="V81" s="34">
        <v>6.1926546</v>
      </c>
      <c r="W81" s="34">
        <v>0.53482016999999993</v>
      </c>
      <c r="X81" s="34">
        <v>1.84841357</v>
      </c>
      <c r="Y81" s="34">
        <v>2.9368195299999997</v>
      </c>
      <c r="Z81" s="34">
        <v>4.9259752500000005</v>
      </c>
      <c r="AA81" s="34">
        <v>3.0963273</v>
      </c>
      <c r="AB81" s="34">
        <v>3.9501630100000003</v>
      </c>
      <c r="AC81" s="34">
        <v>11.12801266</v>
      </c>
      <c r="AD81" s="34">
        <v>8.9042866899999993</v>
      </c>
      <c r="AE81" s="34">
        <v>0.47852330999999998</v>
      </c>
      <c r="AF81" s="34">
        <v>0.62864827000000001</v>
      </c>
    </row>
    <row r="82" spans="1:32" x14ac:dyDescent="0.25">
      <c r="A82" s="33">
        <v>80</v>
      </c>
      <c r="B82" s="34">
        <v>37.0126974</v>
      </c>
      <c r="C82" s="34">
        <v>31.218916499999999</v>
      </c>
      <c r="D82" s="34">
        <v>38.597080849999998</v>
      </c>
      <c r="E82" s="34">
        <v>37.2564487</v>
      </c>
      <c r="F82" s="34">
        <v>29.512657399999998</v>
      </c>
      <c r="G82" s="34">
        <v>27.553271949999999</v>
      </c>
      <c r="H82" s="34">
        <v>27.765829020000002</v>
      </c>
      <c r="I82" s="34">
        <v>27.052440579999999</v>
      </c>
      <c r="J82" s="34">
        <v>20.594397860000001</v>
      </c>
      <c r="K82" s="34">
        <v>5.9887082199999995</v>
      </c>
      <c r="L82" s="34">
        <v>1.24842977</v>
      </c>
      <c r="M82" s="34">
        <v>2.0181383500000001</v>
      </c>
      <c r="N82" s="34">
        <v>3.0412875599999998</v>
      </c>
      <c r="O82" s="34">
        <v>3.15481539</v>
      </c>
      <c r="P82" s="34">
        <v>3.5011897799999998</v>
      </c>
      <c r="Q82" s="34">
        <v>1.2637984500000001</v>
      </c>
      <c r="R82" s="34">
        <v>1.4042205000000001</v>
      </c>
      <c r="S82" s="34">
        <v>24.48024405</v>
      </c>
      <c r="T82" s="34">
        <v>16.064282519999999</v>
      </c>
      <c r="U82" s="34">
        <v>10.75632903</v>
      </c>
      <c r="V82" s="34">
        <v>6.1738889800000001</v>
      </c>
      <c r="W82" s="34">
        <v>0.1876562</v>
      </c>
      <c r="X82" s="34">
        <v>1.6982886099999999</v>
      </c>
      <c r="Y82" s="34">
        <v>2.5990383700000002</v>
      </c>
      <c r="Z82" s="34">
        <v>5.1886939299999995</v>
      </c>
      <c r="AA82" s="34">
        <v>3.7625068100000001</v>
      </c>
      <c r="AB82" s="34">
        <v>4.2785613599999994</v>
      </c>
      <c r="AC82" s="34">
        <v>9.7768880199999995</v>
      </c>
      <c r="AD82" s="34">
        <v>8.8386070199999995</v>
      </c>
      <c r="AE82" s="34">
        <v>0.49728893000000002</v>
      </c>
      <c r="AF82" s="34">
        <v>0.53482016999999993</v>
      </c>
    </row>
    <row r="83" spans="1:32" x14ac:dyDescent="0.25">
      <c r="A83" s="33">
        <v>81</v>
      </c>
      <c r="B83" s="34">
        <v>37.284573850000001</v>
      </c>
      <c r="C83" s="34">
        <v>31.809544650000003</v>
      </c>
      <c r="D83" s="34">
        <v>38.306454299999999</v>
      </c>
      <c r="E83" s="34">
        <v>37.725201199999994</v>
      </c>
      <c r="F83" s="34">
        <v>29.278281149999998</v>
      </c>
      <c r="G83" s="34">
        <v>28.059524649999997</v>
      </c>
      <c r="H83" s="34">
        <v>27.399748110000001</v>
      </c>
      <c r="I83" s="34">
        <v>27.005507129999998</v>
      </c>
      <c r="J83" s="34">
        <v>20.725811520000001</v>
      </c>
      <c r="K83" s="34">
        <v>5.7164942099999996</v>
      </c>
      <c r="L83" s="34">
        <v>1.14517618</v>
      </c>
      <c r="M83" s="34">
        <v>1.82101786</v>
      </c>
      <c r="N83" s="34">
        <v>2.8911005200000002</v>
      </c>
      <c r="O83" s="34">
        <v>3.12673098</v>
      </c>
      <c r="P83" s="34">
        <v>3.1173695099999996</v>
      </c>
      <c r="Q83" s="34">
        <v>1.3948590299999999</v>
      </c>
      <c r="R83" s="34">
        <v>1.4042205000000001</v>
      </c>
      <c r="S83" s="34">
        <v>24.40535229</v>
      </c>
      <c r="T83" s="34">
        <v>15.7272696</v>
      </c>
      <c r="U83" s="34">
        <v>10.78441344</v>
      </c>
      <c r="V83" s="34">
        <v>5.5546235199999998</v>
      </c>
      <c r="W83" s="34">
        <v>9.3828099999999998E-2</v>
      </c>
      <c r="X83" s="34">
        <v>1.61384332</v>
      </c>
      <c r="Y83" s="34">
        <v>2.2331087799999998</v>
      </c>
      <c r="Z83" s="34">
        <v>5.6109203800000005</v>
      </c>
      <c r="AA83" s="34">
        <v>4.3817722699999999</v>
      </c>
      <c r="AB83" s="34">
        <v>4.7852331000000001</v>
      </c>
      <c r="AC83" s="34">
        <v>7.9472400699999994</v>
      </c>
      <c r="AD83" s="34">
        <v>8.1442790800000004</v>
      </c>
      <c r="AE83" s="34">
        <v>0.49728893000000002</v>
      </c>
      <c r="AF83" s="34">
        <v>0.45037487999999998</v>
      </c>
    </row>
    <row r="84" spans="1:32" x14ac:dyDescent="0.25">
      <c r="A84" s="33">
        <v>82</v>
      </c>
      <c r="B84" s="34">
        <v>37.734576250000003</v>
      </c>
      <c r="C84" s="34">
        <v>32.259547049999995</v>
      </c>
      <c r="D84" s="34">
        <v>38.362704600000001</v>
      </c>
      <c r="E84" s="34">
        <v>37.856451900000003</v>
      </c>
      <c r="F84" s="34">
        <v>28.743903299999999</v>
      </c>
      <c r="G84" s="34">
        <v>27.984524249999996</v>
      </c>
      <c r="H84" s="34">
        <v>27.671962119999996</v>
      </c>
      <c r="I84" s="34">
        <v>27.118147409999999</v>
      </c>
      <c r="J84" s="34">
        <v>20.979252149999997</v>
      </c>
      <c r="K84" s="34">
        <v>5.5193737199999999</v>
      </c>
      <c r="L84" s="34">
        <v>1.07008266</v>
      </c>
      <c r="M84" s="34">
        <v>1.99936497</v>
      </c>
      <c r="N84" s="34">
        <v>2.86294045</v>
      </c>
      <c r="O84" s="34">
        <v>3.12673098</v>
      </c>
      <c r="P84" s="34">
        <v>2.8084410000000002</v>
      </c>
      <c r="Q84" s="34">
        <v>1.4603893199999998</v>
      </c>
      <c r="R84" s="34">
        <v>1.4042205000000001</v>
      </c>
      <c r="S84" s="34">
        <v>24.171315539999998</v>
      </c>
      <c r="T84" s="34">
        <v>15.165581399999999</v>
      </c>
      <c r="U84" s="34">
        <v>10.89675108</v>
      </c>
      <c r="V84" s="34">
        <v>5.3857329399999996</v>
      </c>
      <c r="W84" s="34">
        <v>9.3828099999999998E-2</v>
      </c>
      <c r="X84" s="34">
        <v>1.60446051</v>
      </c>
      <c r="Y84" s="34">
        <v>1.90471043</v>
      </c>
      <c r="Z84" s="34">
        <v>6.0049983999999998</v>
      </c>
      <c r="AA84" s="34">
        <v>5.2449907899999992</v>
      </c>
      <c r="AB84" s="34">
        <v>5.3012876499999999</v>
      </c>
      <c r="AC84" s="34">
        <v>6.1082093099999994</v>
      </c>
      <c r="AD84" s="34">
        <v>7.6188417199999998</v>
      </c>
      <c r="AE84" s="34">
        <v>0.50667173999999993</v>
      </c>
      <c r="AF84" s="34">
        <v>0.43160925999999999</v>
      </c>
    </row>
    <row r="85" spans="1:32" x14ac:dyDescent="0.25">
      <c r="A85" s="33">
        <v>83</v>
      </c>
      <c r="B85" s="34">
        <v>37.462699799999996</v>
      </c>
      <c r="C85" s="34">
        <v>32.737674599999998</v>
      </c>
      <c r="D85" s="34">
        <v>38.587705800000002</v>
      </c>
      <c r="E85" s="34">
        <v>37.781451500000003</v>
      </c>
      <c r="F85" s="34">
        <v>28.547027249999999</v>
      </c>
      <c r="G85" s="34">
        <v>28.284525849999998</v>
      </c>
      <c r="H85" s="34">
        <v>28.019269649999998</v>
      </c>
      <c r="I85" s="34">
        <v>26.733293119999999</v>
      </c>
      <c r="J85" s="34">
        <v>21.007412220000003</v>
      </c>
      <c r="K85" s="34">
        <v>5.4912136499999997</v>
      </c>
      <c r="L85" s="34">
        <v>1.04192259</v>
      </c>
      <c r="M85" s="34">
        <v>2.1495520099999998</v>
      </c>
      <c r="N85" s="34">
        <v>2.9474206599999997</v>
      </c>
      <c r="O85" s="34">
        <v>3.2577915599999998</v>
      </c>
      <c r="P85" s="34">
        <v>3.0705621600000002</v>
      </c>
      <c r="Q85" s="34">
        <v>1.60081137</v>
      </c>
      <c r="R85" s="34">
        <v>1.4042205000000001</v>
      </c>
      <c r="S85" s="34">
        <v>24.227484359999998</v>
      </c>
      <c r="T85" s="34">
        <v>16.083005460000003</v>
      </c>
      <c r="U85" s="34">
        <v>11.083980479999999</v>
      </c>
      <c r="V85" s="34">
        <v>5.3388188899999998</v>
      </c>
      <c r="W85" s="34">
        <v>9.3828099999999998E-2</v>
      </c>
      <c r="X85" s="34">
        <v>2.0173041500000002</v>
      </c>
      <c r="Y85" s="34">
        <v>1.8765620000000001</v>
      </c>
      <c r="Z85" s="34">
        <v>6.3521623699999994</v>
      </c>
      <c r="AA85" s="34">
        <v>5.0948658299999998</v>
      </c>
      <c r="AB85" s="34">
        <v>5.95808435</v>
      </c>
      <c r="AC85" s="34">
        <v>4.9635064899999994</v>
      </c>
      <c r="AD85" s="34">
        <v>7.2247637000000005</v>
      </c>
      <c r="AE85" s="34">
        <v>0.58173421999999997</v>
      </c>
      <c r="AF85" s="34">
        <v>0.46914050000000002</v>
      </c>
    </row>
    <row r="86" spans="1:32" x14ac:dyDescent="0.25">
      <c r="A86" s="33">
        <v>84</v>
      </c>
      <c r="B86" s="34">
        <v>37.284573850000001</v>
      </c>
      <c r="C86" s="34">
        <v>33.075176400000004</v>
      </c>
      <c r="D86" s="34">
        <v>38.325204399999997</v>
      </c>
      <c r="E86" s="34">
        <v>37.472074849999998</v>
      </c>
      <c r="F86" s="34">
        <v>28.743903299999999</v>
      </c>
      <c r="G86" s="34">
        <v>27.70327275</v>
      </c>
      <c r="H86" s="34">
        <v>28.282096970000001</v>
      </c>
      <c r="I86" s="34">
        <v>26.357825519999999</v>
      </c>
      <c r="J86" s="34">
        <v>21.026185600000002</v>
      </c>
      <c r="K86" s="34">
        <v>5.5099870300000005</v>
      </c>
      <c r="L86" s="34">
        <v>0.99498914000000005</v>
      </c>
      <c r="M86" s="34">
        <v>2.2621922899999998</v>
      </c>
      <c r="N86" s="34">
        <v>3.11638108</v>
      </c>
      <c r="O86" s="34">
        <v>4.0441550399999997</v>
      </c>
      <c r="P86" s="34">
        <v>3.5105512499999998</v>
      </c>
      <c r="Q86" s="34">
        <v>1.72251048</v>
      </c>
      <c r="R86" s="34">
        <v>1.46975079</v>
      </c>
      <c r="S86" s="34">
        <v>24.835979909999999</v>
      </c>
      <c r="T86" s="34">
        <v>17.047236869999999</v>
      </c>
      <c r="U86" s="34">
        <v>11.561415449999998</v>
      </c>
      <c r="V86" s="34">
        <v>5.3012876499999999</v>
      </c>
      <c r="W86" s="34">
        <v>9.3828099999999998E-2</v>
      </c>
      <c r="X86" s="34">
        <v>2.07360101</v>
      </c>
      <c r="Y86" s="34">
        <v>1.9610072899999997</v>
      </c>
      <c r="Z86" s="34">
        <v>6.5961154299999993</v>
      </c>
      <c r="AA86" s="34">
        <v>4.4099206999999998</v>
      </c>
      <c r="AB86" s="34">
        <v>7.1778496499999997</v>
      </c>
      <c r="AC86" s="34">
        <v>4.0909051600000002</v>
      </c>
      <c r="AD86" s="34">
        <v>6.8213028699999994</v>
      </c>
      <c r="AE86" s="34">
        <v>0.58173421999999997</v>
      </c>
      <c r="AF86" s="34">
        <v>0.57235141</v>
      </c>
    </row>
    <row r="87" spans="1:32" x14ac:dyDescent="0.25">
      <c r="A87" s="33">
        <v>85</v>
      </c>
      <c r="B87" s="34">
        <v>37.565825349999997</v>
      </c>
      <c r="C87" s="34">
        <v>33.87205565</v>
      </c>
      <c r="D87" s="34">
        <v>38.597080849999998</v>
      </c>
      <c r="E87" s="34">
        <v>37.640825749999998</v>
      </c>
      <c r="F87" s="34">
        <v>28.528277150000001</v>
      </c>
      <c r="G87" s="34">
        <v>27.806398299999998</v>
      </c>
      <c r="H87" s="34">
        <v>28.986098720000001</v>
      </c>
      <c r="I87" s="34">
        <v>27.371588039999999</v>
      </c>
      <c r="J87" s="34">
        <v>21.993014669999997</v>
      </c>
      <c r="K87" s="34">
        <v>5.1532928099999999</v>
      </c>
      <c r="L87" s="34">
        <v>1.2859765300000001</v>
      </c>
      <c r="M87" s="34">
        <v>2.4029926399999999</v>
      </c>
      <c r="N87" s="34">
        <v>4.3460374700000006</v>
      </c>
      <c r="O87" s="34">
        <v>4.4747826599999998</v>
      </c>
      <c r="P87" s="34">
        <v>5.7666655200000001</v>
      </c>
      <c r="Q87" s="34">
        <v>3.5667200699999997</v>
      </c>
      <c r="R87" s="34">
        <v>1.5914499</v>
      </c>
      <c r="S87" s="34">
        <v>26.642743620000001</v>
      </c>
      <c r="T87" s="34">
        <v>18.760385879999998</v>
      </c>
      <c r="U87" s="34">
        <v>12.974997419999999</v>
      </c>
      <c r="V87" s="34">
        <v>5.4326469899999994</v>
      </c>
      <c r="W87" s="34">
        <v>0.12197653</v>
      </c>
      <c r="X87" s="34">
        <v>3.1713897800000002</v>
      </c>
      <c r="Y87" s="34">
        <v>4.1096707799999992</v>
      </c>
      <c r="Z87" s="34">
        <v>8.0692166000000007</v>
      </c>
      <c r="AA87" s="34">
        <v>5.4889438500000001</v>
      </c>
      <c r="AB87" s="34">
        <v>8.059833789999999</v>
      </c>
      <c r="AC87" s="34">
        <v>5.0010377300000002</v>
      </c>
      <c r="AD87" s="34">
        <v>6.6993263399999998</v>
      </c>
      <c r="AE87" s="34">
        <v>0.49728893000000002</v>
      </c>
      <c r="AF87" s="34">
        <v>1.6232261299999999</v>
      </c>
    </row>
    <row r="88" spans="1:32" x14ac:dyDescent="0.25">
      <c r="A88" s="33">
        <v>86</v>
      </c>
      <c r="B88" s="34">
        <v>37.490824949999997</v>
      </c>
      <c r="C88" s="34">
        <v>34.125181999999995</v>
      </c>
      <c r="D88" s="34">
        <v>38.9252076</v>
      </c>
      <c r="E88" s="34">
        <v>36.965822150000001</v>
      </c>
      <c r="F88" s="34">
        <v>28.1814003</v>
      </c>
      <c r="G88" s="34">
        <v>28.059524649999997</v>
      </c>
      <c r="H88" s="34">
        <v>29.20199259</v>
      </c>
      <c r="I88" s="34">
        <v>27.531161769999997</v>
      </c>
      <c r="J88" s="34">
        <v>22.612536210000002</v>
      </c>
      <c r="K88" s="34">
        <v>5.0969726699999995</v>
      </c>
      <c r="L88" s="34">
        <v>1.4737103299999998</v>
      </c>
      <c r="M88" s="34">
        <v>2.4686994699999998</v>
      </c>
      <c r="N88" s="34">
        <v>5.2096129499999995</v>
      </c>
      <c r="O88" s="34">
        <v>3.8569256399999996</v>
      </c>
      <c r="P88" s="34">
        <v>6.2628234300000001</v>
      </c>
      <c r="Q88" s="34">
        <v>4.9241332199999999</v>
      </c>
      <c r="R88" s="34">
        <v>1.4603893199999998</v>
      </c>
      <c r="S88" s="34">
        <v>27.859734719999999</v>
      </c>
      <c r="T88" s="34">
        <v>20.847993689999999</v>
      </c>
      <c r="U88" s="34">
        <v>15.062605229999999</v>
      </c>
      <c r="V88" s="34">
        <v>5.6203031899999996</v>
      </c>
      <c r="W88" s="34">
        <v>0.30024991999999995</v>
      </c>
      <c r="X88" s="34">
        <v>4.2597957400000004</v>
      </c>
      <c r="Y88" s="34">
        <v>5.8079593900000006</v>
      </c>
      <c r="Z88" s="34">
        <v>9.3640443799999993</v>
      </c>
      <c r="AA88" s="34">
        <v>5.7704281499999999</v>
      </c>
      <c r="AB88" s="34">
        <v>9.0544116500000005</v>
      </c>
      <c r="AC88" s="34">
        <v>5.3012876499999999</v>
      </c>
      <c r="AD88" s="34">
        <v>6.4741388999999998</v>
      </c>
      <c r="AE88" s="34">
        <v>0.46914050000000002</v>
      </c>
      <c r="AF88" s="34">
        <v>2.2706400200000001</v>
      </c>
    </row>
    <row r="89" spans="1:32" x14ac:dyDescent="0.25">
      <c r="A89" s="33">
        <v>87</v>
      </c>
      <c r="B89" s="34">
        <v>36.150192799999999</v>
      </c>
      <c r="C89" s="34">
        <v>34.247057649999995</v>
      </c>
      <c r="D89" s="34">
        <v>38.578330749999999</v>
      </c>
      <c r="E89" s="34">
        <v>36.093942500000004</v>
      </c>
      <c r="F89" s="34">
        <v>28.500151999999996</v>
      </c>
      <c r="G89" s="34">
        <v>28.293900900000001</v>
      </c>
      <c r="H89" s="34">
        <v>30.15943497</v>
      </c>
      <c r="I89" s="34">
        <v>28.225776829999997</v>
      </c>
      <c r="J89" s="34">
        <v>23.250831129999998</v>
      </c>
      <c r="K89" s="34">
        <v>5.3128665399999999</v>
      </c>
      <c r="L89" s="34">
        <v>1.55819054</v>
      </c>
      <c r="M89" s="34">
        <v>2.5907264400000001</v>
      </c>
      <c r="N89" s="34">
        <v>6.7771901799999998</v>
      </c>
      <c r="O89" s="34">
        <v>5.2049773199999994</v>
      </c>
      <c r="P89" s="34">
        <v>7.2083318999999992</v>
      </c>
      <c r="Q89" s="34">
        <v>5.9258105099999998</v>
      </c>
      <c r="R89" s="34">
        <v>2.3965363200000001</v>
      </c>
      <c r="S89" s="34">
        <v>28.9269423</v>
      </c>
      <c r="T89" s="34">
        <v>22.579865639999998</v>
      </c>
      <c r="U89" s="34">
        <v>16.57916337</v>
      </c>
      <c r="V89" s="34">
        <v>5.9111702999999993</v>
      </c>
      <c r="W89" s="34">
        <v>0.36592958999999997</v>
      </c>
      <c r="X89" s="34">
        <v>4.82276434</v>
      </c>
      <c r="Y89" s="34">
        <v>6.9620450199999997</v>
      </c>
      <c r="Z89" s="34">
        <v>9.3921928099999992</v>
      </c>
      <c r="AA89" s="34">
        <v>5.6672172400000003</v>
      </c>
      <c r="AB89" s="34">
        <v>9.889481739999999</v>
      </c>
      <c r="AC89" s="34">
        <v>5.4514126100000002</v>
      </c>
      <c r="AD89" s="34">
        <v>6.3990764200000001</v>
      </c>
      <c r="AE89" s="34">
        <v>0.69432793999999998</v>
      </c>
      <c r="AF89" s="34">
        <v>2.9462023400000001</v>
      </c>
    </row>
    <row r="90" spans="1:32" x14ac:dyDescent="0.25">
      <c r="A90" s="33">
        <v>88</v>
      </c>
      <c r="B90" s="34">
        <v>35.643940100000002</v>
      </c>
      <c r="C90" s="34">
        <v>34.059556650000005</v>
      </c>
      <c r="D90" s="34">
        <v>38.672081249999998</v>
      </c>
      <c r="E90" s="34">
        <v>35.672065250000003</v>
      </c>
      <c r="F90" s="34">
        <v>29.456407099999996</v>
      </c>
      <c r="G90" s="34">
        <v>29.587657799999999</v>
      </c>
      <c r="H90" s="34">
        <v>30.703862989999998</v>
      </c>
      <c r="I90" s="34">
        <v>28.798364920000001</v>
      </c>
      <c r="J90" s="34">
        <v>23.776485770000001</v>
      </c>
      <c r="K90" s="34">
        <v>5.6507873800000006</v>
      </c>
      <c r="L90" s="34">
        <v>1.6708308199999999</v>
      </c>
      <c r="M90" s="34">
        <v>2.7409134799999997</v>
      </c>
      <c r="N90" s="34">
        <v>8.1007134699999988</v>
      </c>
      <c r="O90" s="34">
        <v>5.7292196400000002</v>
      </c>
      <c r="P90" s="34">
        <v>8.0976715499999994</v>
      </c>
      <c r="Q90" s="34">
        <v>6.5717519399999995</v>
      </c>
      <c r="R90" s="34">
        <v>3.2671530300000002</v>
      </c>
      <c r="S90" s="34">
        <v>29.919258119999999</v>
      </c>
      <c r="T90" s="34">
        <v>24.143231129999997</v>
      </c>
      <c r="U90" s="34">
        <v>17.805515939999999</v>
      </c>
      <c r="V90" s="34">
        <v>8.4351461900000011</v>
      </c>
      <c r="W90" s="34">
        <v>0.36592958999999997</v>
      </c>
      <c r="X90" s="34">
        <v>5.0104205400000001</v>
      </c>
      <c r="Y90" s="34">
        <v>8.0973650300000006</v>
      </c>
      <c r="Z90" s="34">
        <v>9.4015756200000009</v>
      </c>
      <c r="AA90" s="34">
        <v>5.1886939299999995</v>
      </c>
      <c r="AB90" s="34">
        <v>11.756660930000001</v>
      </c>
      <c r="AC90" s="34">
        <v>5.5733891399999997</v>
      </c>
      <c r="AD90" s="34">
        <v>6.1645061699999992</v>
      </c>
      <c r="AE90" s="34">
        <v>0.95704661999999996</v>
      </c>
      <c r="AF90" s="34">
        <v>3.3027491199999996</v>
      </c>
    </row>
    <row r="91" spans="1:32" x14ac:dyDescent="0.25">
      <c r="A91" s="33">
        <v>89</v>
      </c>
      <c r="B91" s="34">
        <v>35.484564249999998</v>
      </c>
      <c r="C91" s="34">
        <v>33.778305150000001</v>
      </c>
      <c r="D91" s="34">
        <v>38.343954500000002</v>
      </c>
      <c r="E91" s="34">
        <v>35.212687800000005</v>
      </c>
      <c r="F91" s="34">
        <v>30.272036449999998</v>
      </c>
      <c r="G91" s="34">
        <v>30.1689109</v>
      </c>
      <c r="H91" s="34">
        <v>31.332771219999998</v>
      </c>
      <c r="I91" s="34">
        <v>29.295859490000002</v>
      </c>
      <c r="J91" s="34">
        <v>24.555581039999996</v>
      </c>
      <c r="K91" s="34">
        <v>6.2609222299999994</v>
      </c>
      <c r="L91" s="34">
        <v>1.82101786</v>
      </c>
      <c r="M91" s="34">
        <v>3.2102479800000001</v>
      </c>
      <c r="N91" s="34">
        <v>9.0675425399999998</v>
      </c>
      <c r="O91" s="34">
        <v>6.1411243200000003</v>
      </c>
      <c r="P91" s="34">
        <v>8.322346829999999</v>
      </c>
      <c r="Q91" s="34">
        <v>7.2270548400000001</v>
      </c>
      <c r="R91" s="34">
        <v>3.4731053699999999</v>
      </c>
      <c r="S91" s="34">
        <v>30.977104229999998</v>
      </c>
      <c r="T91" s="34">
        <v>25.744042499999999</v>
      </c>
      <c r="U91" s="34">
        <v>18.956976749999999</v>
      </c>
      <c r="V91" s="34">
        <v>10.9778877</v>
      </c>
      <c r="W91" s="34">
        <v>0.38469520999999995</v>
      </c>
      <c r="X91" s="34">
        <v>5.2543736000000001</v>
      </c>
      <c r="Y91" s="34">
        <v>8.9699663600000008</v>
      </c>
      <c r="Z91" s="34">
        <v>9.2420678499999998</v>
      </c>
      <c r="AA91" s="34">
        <v>4.7946159100000001</v>
      </c>
      <c r="AB91" s="34">
        <v>14.121129049999999</v>
      </c>
      <c r="AC91" s="34">
        <v>5.8548734399999995</v>
      </c>
      <c r="AD91" s="34">
        <v>6.4084592299999992</v>
      </c>
      <c r="AE91" s="34">
        <v>1.14470282</v>
      </c>
      <c r="AF91" s="34">
        <v>3.8000380499999999</v>
      </c>
    </row>
    <row r="92" spans="1:32" x14ac:dyDescent="0.25">
      <c r="A92" s="33">
        <v>90</v>
      </c>
      <c r="B92" s="34">
        <v>34.968936499999998</v>
      </c>
      <c r="C92" s="34">
        <v>34.040806549999999</v>
      </c>
      <c r="D92" s="34">
        <v>37.800201599999994</v>
      </c>
      <c r="E92" s="34">
        <v>35.07206205</v>
      </c>
      <c r="F92" s="34">
        <v>31.106415899999998</v>
      </c>
      <c r="G92" s="34">
        <v>30.234536249999998</v>
      </c>
      <c r="H92" s="34">
        <v>32.027386280000002</v>
      </c>
      <c r="I92" s="34">
        <v>29.981087859999999</v>
      </c>
      <c r="J92" s="34">
        <v>25.287742860000002</v>
      </c>
      <c r="K92" s="34">
        <v>7.0587908799999992</v>
      </c>
      <c r="L92" s="34">
        <v>2.1120052500000002</v>
      </c>
      <c r="M92" s="34">
        <v>3.8579295899999999</v>
      </c>
      <c r="N92" s="34">
        <v>9.9498913999999985</v>
      </c>
      <c r="O92" s="34">
        <v>6.9742951499999997</v>
      </c>
      <c r="P92" s="34">
        <v>8.5376606400000004</v>
      </c>
      <c r="Q92" s="34">
        <v>7.8917192099999998</v>
      </c>
      <c r="R92" s="34">
        <v>3.9879862199999998</v>
      </c>
      <c r="S92" s="34">
        <v>32.446855020000001</v>
      </c>
      <c r="T92" s="34">
        <v>26.773804199999997</v>
      </c>
      <c r="U92" s="34">
        <v>20.183329320000002</v>
      </c>
      <c r="V92" s="34">
        <v>13.86779318</v>
      </c>
      <c r="W92" s="34">
        <v>0.40346082999999999</v>
      </c>
      <c r="X92" s="34">
        <v>5.4138813699999995</v>
      </c>
      <c r="Y92" s="34">
        <v>9.8800989300000008</v>
      </c>
      <c r="Z92" s="34">
        <v>8.9042866899999993</v>
      </c>
      <c r="AA92" s="34">
        <v>4.2034988799999997</v>
      </c>
      <c r="AB92" s="34">
        <v>16.175964440000001</v>
      </c>
      <c r="AC92" s="34">
        <v>5.9862327799999999</v>
      </c>
      <c r="AD92" s="34">
        <v>6.5867326200000003</v>
      </c>
      <c r="AE92" s="34">
        <v>1.3511246399999999</v>
      </c>
      <c r="AF92" s="34">
        <v>4.1096707799999992</v>
      </c>
    </row>
    <row r="93" spans="1:32" x14ac:dyDescent="0.25">
      <c r="A93" s="33">
        <v>91</v>
      </c>
      <c r="B93" s="34">
        <v>34.837685800000003</v>
      </c>
      <c r="C93" s="34">
        <v>32.906425499999997</v>
      </c>
      <c r="D93" s="34">
        <v>37.284573850000001</v>
      </c>
      <c r="E93" s="34">
        <v>34.82831075</v>
      </c>
      <c r="F93" s="34">
        <v>31.987670599999998</v>
      </c>
      <c r="G93" s="34">
        <v>31.059540649999999</v>
      </c>
      <c r="H93" s="34">
        <v>32.337147049999999</v>
      </c>
      <c r="I93" s="34">
        <v>29.737033919999998</v>
      </c>
      <c r="J93" s="34">
        <v>25.794624120000002</v>
      </c>
      <c r="K93" s="34">
        <v>8.2039670600000001</v>
      </c>
      <c r="L93" s="34">
        <v>2.5250196099999997</v>
      </c>
      <c r="M93" s="34">
        <v>4.6933449999999999</v>
      </c>
      <c r="N93" s="34">
        <v>11.151387719999999</v>
      </c>
      <c r="O93" s="34">
        <v>7.3861998299999998</v>
      </c>
      <c r="P93" s="34">
        <v>9.0057341399999995</v>
      </c>
      <c r="Q93" s="34">
        <v>9.7920976199999998</v>
      </c>
      <c r="R93" s="34">
        <v>4.7649882300000002</v>
      </c>
      <c r="S93" s="34">
        <v>32.811952349999999</v>
      </c>
      <c r="T93" s="34">
        <v>28.458868800000001</v>
      </c>
      <c r="U93" s="34">
        <v>21.222452490000002</v>
      </c>
      <c r="V93" s="34">
        <v>14.205574339999998</v>
      </c>
      <c r="W93" s="34">
        <v>0.60988264999999997</v>
      </c>
      <c r="X93" s="34">
        <v>5.4607954200000002</v>
      </c>
      <c r="Y93" s="34">
        <v>10.292942569999999</v>
      </c>
      <c r="Z93" s="34">
        <v>8.923052310000001</v>
      </c>
      <c r="AA93" s="34">
        <v>3.9501630100000003</v>
      </c>
      <c r="AB93" s="34">
        <v>17.04856577</v>
      </c>
      <c r="AC93" s="34">
        <v>6.0237640199999998</v>
      </c>
      <c r="AD93" s="34">
        <v>6.6805607199999999</v>
      </c>
      <c r="AE93" s="34">
        <v>1.6326089400000001</v>
      </c>
      <c r="AF93" s="34">
        <v>4.4099206999999998</v>
      </c>
    </row>
    <row r="94" spans="1:32" x14ac:dyDescent="0.25">
      <c r="A94" s="33">
        <v>92</v>
      </c>
      <c r="B94" s="34">
        <v>34.912686200000003</v>
      </c>
      <c r="C94" s="34">
        <v>32.3251724</v>
      </c>
      <c r="D94" s="34">
        <v>37.237698600000002</v>
      </c>
      <c r="E94" s="34">
        <v>34.678309949999999</v>
      </c>
      <c r="F94" s="34">
        <v>32.615798949999999</v>
      </c>
      <c r="G94" s="34">
        <v>31.415792549999995</v>
      </c>
      <c r="H94" s="34">
        <v>32.675067890000001</v>
      </c>
      <c r="I94" s="34">
        <v>29.596233569999999</v>
      </c>
      <c r="J94" s="34">
        <v>26.367212209999998</v>
      </c>
      <c r="K94" s="34">
        <v>9.5744237999999999</v>
      </c>
      <c r="L94" s="34">
        <v>3.1069943900000001</v>
      </c>
      <c r="M94" s="34">
        <v>5.7071075200000001</v>
      </c>
      <c r="N94" s="34">
        <v>11.949256369999999</v>
      </c>
      <c r="O94" s="34">
        <v>7.6015136399999994</v>
      </c>
      <c r="P94" s="34">
        <v>9.286578239999999</v>
      </c>
      <c r="Q94" s="34">
        <v>12.310333050000001</v>
      </c>
      <c r="R94" s="34">
        <v>6.1224013799999994</v>
      </c>
      <c r="S94" s="34">
        <v>33.19577262</v>
      </c>
      <c r="T94" s="34">
        <v>29.835004889999997</v>
      </c>
      <c r="U94" s="34">
        <v>22.149238019999999</v>
      </c>
      <c r="V94" s="34">
        <v>13.558160449999999</v>
      </c>
      <c r="W94" s="34">
        <v>0.77877322999999998</v>
      </c>
      <c r="X94" s="34">
        <v>5.8454906299999996</v>
      </c>
      <c r="Y94" s="34">
        <v>10.837145549999999</v>
      </c>
      <c r="Z94" s="34">
        <v>9.0262632200000006</v>
      </c>
      <c r="AA94" s="34">
        <v>3.4997881300000002</v>
      </c>
      <c r="AB94" s="34">
        <v>17.81795619</v>
      </c>
      <c r="AC94" s="34">
        <v>5.9956155899999999</v>
      </c>
      <c r="AD94" s="34">
        <v>6.7837716300000004</v>
      </c>
      <c r="AE94" s="34">
        <v>1.95162448</v>
      </c>
      <c r="AF94" s="34">
        <v>4.8696783899999998</v>
      </c>
    </row>
    <row r="95" spans="1:32" x14ac:dyDescent="0.25">
      <c r="A95" s="33">
        <v>93</v>
      </c>
      <c r="B95" s="34">
        <v>35.034561849999996</v>
      </c>
      <c r="C95" s="34">
        <v>31.115790950000001</v>
      </c>
      <c r="D95" s="34">
        <v>36.8626966</v>
      </c>
      <c r="E95" s="34">
        <v>34.359558249999999</v>
      </c>
      <c r="F95" s="34">
        <v>33.168926899999995</v>
      </c>
      <c r="G95" s="34">
        <v>32.250171999999999</v>
      </c>
      <c r="H95" s="34">
        <v>32.909735140000002</v>
      </c>
      <c r="I95" s="34">
        <v>29.333406249999999</v>
      </c>
      <c r="J95" s="34">
        <v>26.8459334</v>
      </c>
      <c r="K95" s="34">
        <v>10.66327984</v>
      </c>
      <c r="L95" s="34">
        <v>3.6044889599999999</v>
      </c>
      <c r="M95" s="34">
        <v>6.4955894799999996</v>
      </c>
      <c r="N95" s="34">
        <v>12.98179227</v>
      </c>
      <c r="O95" s="34">
        <v>8.8465891499999998</v>
      </c>
      <c r="P95" s="34">
        <v>9.4738076400000004</v>
      </c>
      <c r="Q95" s="34">
        <v>15.053243759999999</v>
      </c>
      <c r="R95" s="34">
        <v>6.8713189799999999</v>
      </c>
      <c r="S95" s="34">
        <v>33.626400240000002</v>
      </c>
      <c r="T95" s="34">
        <v>31.229863919999996</v>
      </c>
      <c r="U95" s="34">
        <v>23.506651170000001</v>
      </c>
      <c r="V95" s="34">
        <v>12.40407482</v>
      </c>
      <c r="W95" s="34">
        <v>2.4958274599999997</v>
      </c>
      <c r="X95" s="34">
        <v>5.9862327799999999</v>
      </c>
      <c r="Y95" s="34">
        <v>11.165543899999999</v>
      </c>
      <c r="Z95" s="34">
        <v>9.3171303300000012</v>
      </c>
      <c r="AA95" s="34">
        <v>3.3402803599999999</v>
      </c>
      <c r="AB95" s="34">
        <v>18.258948259999997</v>
      </c>
      <c r="AC95" s="34">
        <v>5.8830218699999994</v>
      </c>
      <c r="AD95" s="34">
        <v>7.6469901499999997</v>
      </c>
      <c r="AE95" s="34">
        <v>2.1955775399999999</v>
      </c>
      <c r="AF95" s="34">
        <v>5.2637564100000001</v>
      </c>
    </row>
    <row r="96" spans="1:32" x14ac:dyDescent="0.25">
      <c r="A96" s="33">
        <v>94</v>
      </c>
      <c r="B96" s="34">
        <v>34.518934100000003</v>
      </c>
      <c r="C96" s="34">
        <v>29.718908499999998</v>
      </c>
      <c r="D96" s="34">
        <v>36.515819749999999</v>
      </c>
      <c r="E96" s="34">
        <v>34.059556650000005</v>
      </c>
      <c r="F96" s="34">
        <v>33.459553450000001</v>
      </c>
      <c r="G96" s="34">
        <v>32.6439241</v>
      </c>
      <c r="H96" s="34">
        <v>32.731388029999998</v>
      </c>
      <c r="I96" s="34">
        <v>29.06119224</v>
      </c>
      <c r="J96" s="34">
        <v>27.136920789999998</v>
      </c>
      <c r="K96" s="34">
        <v>11.761522569999999</v>
      </c>
      <c r="L96" s="34">
        <v>4.0832101500000002</v>
      </c>
      <c r="M96" s="34">
        <v>7.2277512999999995</v>
      </c>
      <c r="N96" s="34">
        <v>14.070648309999999</v>
      </c>
      <c r="O96" s="34">
        <v>9.4738076400000004</v>
      </c>
      <c r="P96" s="34">
        <v>10.091664660000001</v>
      </c>
      <c r="Q96" s="34">
        <v>18.33911973</v>
      </c>
      <c r="R96" s="34">
        <v>8.3410697699999989</v>
      </c>
      <c r="S96" s="34">
        <v>33.944690219999998</v>
      </c>
      <c r="T96" s="34">
        <v>32.999181750000005</v>
      </c>
      <c r="U96" s="34">
        <v>24.508328459999998</v>
      </c>
      <c r="V96" s="34">
        <v>11.174926709999999</v>
      </c>
      <c r="W96" s="34">
        <v>2.52397589</v>
      </c>
      <c r="X96" s="34">
        <v>6.2208030299999999</v>
      </c>
      <c r="Y96" s="34">
        <v>11.400114149999999</v>
      </c>
      <c r="Z96" s="34">
        <v>9.439106859999999</v>
      </c>
      <c r="AA96" s="34">
        <v>3.1807725900000001</v>
      </c>
      <c r="AB96" s="34">
        <v>18.671791899999999</v>
      </c>
      <c r="AC96" s="34">
        <v>5.7610453399999999</v>
      </c>
      <c r="AD96" s="34">
        <v>8.2005759400000002</v>
      </c>
      <c r="AE96" s="34">
        <v>2.8336086200000001</v>
      </c>
      <c r="AF96" s="34">
        <v>5.5546235199999998</v>
      </c>
    </row>
    <row r="97" spans="1:33" x14ac:dyDescent="0.25">
      <c r="A97" s="33">
        <v>95</v>
      </c>
      <c r="B97" s="34">
        <v>36.000191999999998</v>
      </c>
      <c r="C97" s="34">
        <v>28.931404300000001</v>
      </c>
      <c r="D97" s="34">
        <v>36.487694599999998</v>
      </c>
      <c r="E97" s="34">
        <v>33.609554250000002</v>
      </c>
      <c r="F97" s="34">
        <v>33.722054849999999</v>
      </c>
      <c r="G97" s="34">
        <v>32.943925699999994</v>
      </c>
      <c r="H97" s="34">
        <v>32.928508520000001</v>
      </c>
      <c r="I97" s="34">
        <v>28.723271399999998</v>
      </c>
      <c r="J97" s="34">
        <v>27.41852149</v>
      </c>
      <c r="K97" s="34">
        <v>13.657633949999999</v>
      </c>
      <c r="L97" s="34">
        <v>4.8153719700000002</v>
      </c>
      <c r="M97" s="34">
        <v>8.3259940300000004</v>
      </c>
      <c r="N97" s="34">
        <v>14.596302949999998</v>
      </c>
      <c r="O97" s="34">
        <v>9.8108205599999998</v>
      </c>
      <c r="P97" s="34">
        <v>10.129110539999999</v>
      </c>
      <c r="Q97" s="34">
        <v>19.668448470000001</v>
      </c>
      <c r="R97" s="34">
        <v>8.6593597500000001</v>
      </c>
      <c r="S97" s="34">
        <v>34.281703140000005</v>
      </c>
      <c r="T97" s="34">
        <v>33.092796449999994</v>
      </c>
      <c r="U97" s="34">
        <v>24.957679019999997</v>
      </c>
      <c r="V97" s="34">
        <v>10.246028519999999</v>
      </c>
      <c r="W97" s="34">
        <v>2.2612572099999997</v>
      </c>
      <c r="X97" s="34">
        <v>6.1457405500000002</v>
      </c>
      <c r="Y97" s="34">
        <v>11.57838754</v>
      </c>
      <c r="Z97" s="34">
        <v>9.4297240500000008</v>
      </c>
      <c r="AA97" s="34">
        <v>3.0587960600000001</v>
      </c>
      <c r="AB97" s="34">
        <v>18.577963799999999</v>
      </c>
      <c r="AC97" s="34">
        <v>6.0237640199999998</v>
      </c>
      <c r="AD97" s="34">
        <v>9.1951537999999999</v>
      </c>
      <c r="AE97" s="34">
        <v>3.2652178800000002</v>
      </c>
      <c r="AF97" s="34">
        <v>5.526475089999999</v>
      </c>
    </row>
    <row r="98" spans="1:33" x14ac:dyDescent="0.25">
      <c r="A98" s="33">
        <v>96</v>
      </c>
      <c r="B98" s="34">
        <v>37.13457305</v>
      </c>
      <c r="C98" s="34">
        <v>28.959529449999998</v>
      </c>
      <c r="D98" s="34">
        <v>36.000191999999998</v>
      </c>
      <c r="E98" s="34">
        <v>33.403303149999999</v>
      </c>
      <c r="F98" s="34">
        <v>33.87205565</v>
      </c>
      <c r="G98" s="34">
        <v>32.9626758</v>
      </c>
      <c r="H98" s="34">
        <v>33.116242319999998</v>
      </c>
      <c r="I98" s="34">
        <v>28.451057389999999</v>
      </c>
      <c r="J98" s="34">
        <v>27.625028669999999</v>
      </c>
      <c r="K98" s="34">
        <v>15.675772299999998</v>
      </c>
      <c r="L98" s="34">
        <v>5.6789474499999999</v>
      </c>
      <c r="M98" s="34">
        <v>9.5462637299999997</v>
      </c>
      <c r="N98" s="34">
        <v>14.887290339999998</v>
      </c>
      <c r="O98" s="34">
        <v>10.091664660000001</v>
      </c>
      <c r="P98" s="34">
        <v>10.50356934</v>
      </c>
      <c r="Q98" s="34">
        <v>19.958654040000003</v>
      </c>
      <c r="R98" s="34">
        <v>8.8840350299999997</v>
      </c>
      <c r="S98" s="34">
        <v>34.047666389999996</v>
      </c>
      <c r="T98" s="34">
        <v>32.615361480000004</v>
      </c>
      <c r="U98" s="34">
        <v>25.023209309999999</v>
      </c>
      <c r="V98" s="34">
        <v>8.8949038800000011</v>
      </c>
      <c r="W98" s="34">
        <v>2.1955775399999999</v>
      </c>
      <c r="X98" s="34">
        <v>5.97684997</v>
      </c>
      <c r="Y98" s="34">
        <v>11.681598449999999</v>
      </c>
      <c r="Z98" s="34">
        <v>9.373427190000001</v>
      </c>
      <c r="AA98" s="34">
        <v>2.99311639</v>
      </c>
      <c r="AB98" s="34">
        <v>18.31524512</v>
      </c>
      <c r="AC98" s="34">
        <v>6.2770998900000006</v>
      </c>
      <c r="AD98" s="34">
        <v>10.302325379999999</v>
      </c>
      <c r="AE98" s="34">
        <v>3.8751005300000001</v>
      </c>
      <c r="AF98" s="34">
        <v>5.4044985599999995</v>
      </c>
    </row>
    <row r="99" spans="1:33" x14ac:dyDescent="0.25">
      <c r="A99" s="33" t="s">
        <v>115</v>
      </c>
      <c r="B99" s="33">
        <v>0.84056932676249996</v>
      </c>
      <c r="C99" s="33">
        <v>0.77816196267499993</v>
      </c>
      <c r="D99" s="33">
        <v>0.90951110070000007</v>
      </c>
      <c r="E99" s="33">
        <v>0.87114839609999972</v>
      </c>
      <c r="F99" s="33">
        <v>0.70773189954999982</v>
      </c>
      <c r="G99" s="33">
        <v>0.67751845716250003</v>
      </c>
      <c r="H99" s="33">
        <v>0.69825944239249993</v>
      </c>
      <c r="I99" s="33">
        <v>0.65486946786749956</v>
      </c>
      <c r="J99" s="33">
        <v>0.57114019306749997</v>
      </c>
      <c r="K99" s="33">
        <v>0.28021850989749986</v>
      </c>
      <c r="L99" s="33">
        <v>0.12307593260750004</v>
      </c>
      <c r="M99" s="33">
        <v>0.12254323795000004</v>
      </c>
      <c r="N99" s="33">
        <v>0.2530604690549999</v>
      </c>
      <c r="O99" s="33">
        <v>0.28351445931750008</v>
      </c>
      <c r="P99" s="33">
        <v>0.19470921452999995</v>
      </c>
      <c r="Q99" s="33">
        <v>0.245284556205</v>
      </c>
      <c r="R99" s="33">
        <v>0.19510005590249993</v>
      </c>
      <c r="S99" s="33">
        <v>0.62709913125749961</v>
      </c>
      <c r="T99" s="33">
        <v>0.57148497835500023</v>
      </c>
      <c r="U99" s="33">
        <v>0.47858175007499992</v>
      </c>
      <c r="V99" s="33">
        <v>0.31691613626250026</v>
      </c>
      <c r="W99" s="33">
        <v>0.13695149476000001</v>
      </c>
      <c r="X99" s="33">
        <v>0.11269223950500001</v>
      </c>
      <c r="Y99" s="33">
        <v>0.18549346229500008</v>
      </c>
      <c r="Z99" s="33">
        <v>0.24925669335250011</v>
      </c>
      <c r="AA99" s="33">
        <v>0.14631084773500003</v>
      </c>
      <c r="AB99" s="33">
        <v>0.24374194677499983</v>
      </c>
      <c r="AC99" s="33">
        <v>0.26753206152999998</v>
      </c>
      <c r="AD99" s="33">
        <v>0.25893506186750004</v>
      </c>
      <c r="AE99" s="33">
        <v>0.17681436304500006</v>
      </c>
      <c r="AF99" s="33">
        <v>6.4797685860000009E-2</v>
      </c>
      <c r="AG99" s="35"/>
    </row>
    <row r="102" spans="1:33" x14ac:dyDescent="0.25">
      <c r="B102" s="36" t="s">
        <v>116</v>
      </c>
      <c r="C102" s="47">
        <v>12.243024534417499</v>
      </c>
      <c r="D102" s="47"/>
    </row>
    <row r="107" spans="1:33" x14ac:dyDescent="0.25">
      <c r="C107" s="48"/>
      <c r="D107" s="48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1"/>
  <sheetViews>
    <sheetView workbookViewId="0">
      <selection activeCell="B3" sqref="B3:AF98"/>
    </sheetView>
  </sheetViews>
  <sheetFormatPr defaultRowHeight="15" x14ac:dyDescent="0.25"/>
  <cols>
    <col min="4" max="4" width="10.85546875" customWidth="1"/>
  </cols>
  <sheetData>
    <row r="1" spans="1:32" ht="30" customHeight="1" x14ac:dyDescent="0.5">
      <c r="B1" s="38" t="s">
        <v>120</v>
      </c>
    </row>
    <row r="2" spans="1:32" s="36" customFormat="1" x14ac:dyDescent="0.25">
      <c r="A2" s="33" t="s">
        <v>114</v>
      </c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7</v>
      </c>
      <c r="I2" s="37">
        <v>8</v>
      </c>
      <c r="J2" s="37">
        <v>9</v>
      </c>
      <c r="K2" s="37">
        <v>10</v>
      </c>
      <c r="L2" s="37">
        <v>11</v>
      </c>
      <c r="M2" s="37">
        <v>12</v>
      </c>
      <c r="N2" s="37">
        <v>13</v>
      </c>
      <c r="O2" s="37">
        <v>14</v>
      </c>
      <c r="P2" s="37">
        <v>15</v>
      </c>
      <c r="Q2" s="37">
        <v>16</v>
      </c>
      <c r="R2" s="37">
        <v>17</v>
      </c>
      <c r="S2" s="37">
        <v>18</v>
      </c>
      <c r="T2" s="37">
        <v>19</v>
      </c>
      <c r="U2" s="37">
        <v>20</v>
      </c>
      <c r="V2" s="37">
        <v>21</v>
      </c>
      <c r="W2" s="37">
        <v>22</v>
      </c>
      <c r="X2" s="37">
        <v>23</v>
      </c>
      <c r="Y2" s="37">
        <v>24</v>
      </c>
      <c r="Z2" s="37">
        <v>25</v>
      </c>
      <c r="AA2" s="37">
        <v>26</v>
      </c>
      <c r="AB2" s="37">
        <v>27</v>
      </c>
      <c r="AC2" s="37">
        <v>28</v>
      </c>
      <c r="AD2" s="37">
        <v>29</v>
      </c>
      <c r="AE2" s="37">
        <v>30</v>
      </c>
      <c r="AF2" s="37">
        <v>31</v>
      </c>
    </row>
    <row r="3" spans="1:32" x14ac:dyDescent="0.25">
      <c r="A3" s="33">
        <v>1</v>
      </c>
      <c r="B3" s="33">
        <v>193.3</v>
      </c>
      <c r="C3" s="33">
        <v>154.64000000000001</v>
      </c>
      <c r="D3" s="33">
        <v>154.64000000000001</v>
      </c>
      <c r="E3" s="33">
        <v>193.3</v>
      </c>
      <c r="F3" s="33">
        <v>154.64000000000001</v>
      </c>
      <c r="G3" s="33">
        <v>154.64000000000001</v>
      </c>
      <c r="H3" s="33">
        <v>154.83199999999999</v>
      </c>
      <c r="I3" s="33">
        <v>154.83199999999999</v>
      </c>
      <c r="J3" s="33">
        <v>154.83199999999999</v>
      </c>
      <c r="K3" s="33">
        <v>154.83199999999999</v>
      </c>
      <c r="L3" s="33">
        <v>125.801</v>
      </c>
      <c r="M3" s="33">
        <v>174.18600000000001</v>
      </c>
      <c r="N3" s="33">
        <v>125.801</v>
      </c>
      <c r="O3" s="33">
        <v>125.46299999999999</v>
      </c>
      <c r="P3" s="33">
        <v>125.46299999999999</v>
      </c>
      <c r="Q3" s="33">
        <v>125.46299999999999</v>
      </c>
      <c r="R3" s="33">
        <v>103.2657</v>
      </c>
      <c r="S3" s="33">
        <v>277.94880000000001</v>
      </c>
      <c r="T3" s="33">
        <v>147.22600499999999</v>
      </c>
      <c r="U3" s="33">
        <v>198.37630499999997</v>
      </c>
      <c r="V3" s="33">
        <v>58.037999999999997</v>
      </c>
      <c r="W3" s="33">
        <v>58.037999999999997</v>
      </c>
      <c r="X3" s="33">
        <v>58.037999999999997</v>
      </c>
      <c r="Y3" s="33">
        <v>99.196614999999994</v>
      </c>
      <c r="Z3" s="33"/>
      <c r="AA3" s="33">
        <v>0</v>
      </c>
      <c r="AB3" s="33">
        <v>58.037999999999997</v>
      </c>
      <c r="AC3" s="33">
        <v>58.037999999999997</v>
      </c>
      <c r="AD3" s="33">
        <v>58.037999999999997</v>
      </c>
      <c r="AE3" s="33">
        <v>58.037999999999997</v>
      </c>
      <c r="AF3" s="33">
        <v>58.037999999999997</v>
      </c>
    </row>
    <row r="4" spans="1:32" x14ac:dyDescent="0.25">
      <c r="A4" s="33">
        <v>2</v>
      </c>
      <c r="B4" s="33">
        <v>193.3</v>
      </c>
      <c r="C4" s="33">
        <v>154.64000000000001</v>
      </c>
      <c r="D4" s="33">
        <v>154.64000000000001</v>
      </c>
      <c r="E4" s="33">
        <v>193.3</v>
      </c>
      <c r="F4" s="33">
        <v>154.64000000000001</v>
      </c>
      <c r="G4" s="33">
        <v>154.64000000000001</v>
      </c>
      <c r="H4" s="33">
        <v>154.83199999999999</v>
      </c>
      <c r="I4" s="33">
        <v>154.83199999999999</v>
      </c>
      <c r="J4" s="33">
        <v>154.83199999999999</v>
      </c>
      <c r="K4" s="33">
        <v>154.83199999999999</v>
      </c>
      <c r="L4" s="33">
        <v>125.801</v>
      </c>
      <c r="M4" s="33">
        <v>174.18600000000001</v>
      </c>
      <c r="N4" s="33">
        <v>125.801</v>
      </c>
      <c r="O4" s="33">
        <v>125.46299999999999</v>
      </c>
      <c r="P4" s="33">
        <v>125.46299999999999</v>
      </c>
      <c r="Q4" s="33">
        <v>125.46299999999999</v>
      </c>
      <c r="R4" s="33">
        <v>103.2657</v>
      </c>
      <c r="S4" s="33">
        <v>277.94880000000001</v>
      </c>
      <c r="T4" s="33">
        <v>147.22600499999999</v>
      </c>
      <c r="U4" s="33">
        <v>198.37630499999997</v>
      </c>
      <c r="V4" s="33">
        <v>58.037999999999997</v>
      </c>
      <c r="W4" s="33">
        <v>58.037999999999997</v>
      </c>
      <c r="X4" s="33">
        <v>58.037999999999997</v>
      </c>
      <c r="Y4" s="33">
        <v>99.196614999999994</v>
      </c>
      <c r="Z4" s="33"/>
      <c r="AA4" s="33">
        <v>0</v>
      </c>
      <c r="AB4" s="33">
        <v>58.037999999999997</v>
      </c>
      <c r="AC4" s="33">
        <v>58.037999999999997</v>
      </c>
      <c r="AD4" s="33">
        <v>58.037999999999997</v>
      </c>
      <c r="AE4" s="33">
        <v>58.037999999999997</v>
      </c>
      <c r="AF4" s="33">
        <v>58.037999999999997</v>
      </c>
    </row>
    <row r="5" spans="1:32" x14ac:dyDescent="0.25">
      <c r="A5" s="33">
        <v>3</v>
      </c>
      <c r="B5" s="33">
        <v>193.3</v>
      </c>
      <c r="C5" s="33">
        <v>154.64000000000001</v>
      </c>
      <c r="D5" s="33">
        <v>154.64000000000001</v>
      </c>
      <c r="E5" s="33">
        <v>193.3</v>
      </c>
      <c r="F5" s="33">
        <v>154.64000000000001</v>
      </c>
      <c r="G5" s="33">
        <v>154.64000000000001</v>
      </c>
      <c r="H5" s="33">
        <v>154.83199999999999</v>
      </c>
      <c r="I5" s="33">
        <v>154.83199999999999</v>
      </c>
      <c r="J5" s="33">
        <v>154.83199999999999</v>
      </c>
      <c r="K5" s="33">
        <v>154.83199999999999</v>
      </c>
      <c r="L5" s="33">
        <v>125.801</v>
      </c>
      <c r="M5" s="33">
        <v>174.18600000000001</v>
      </c>
      <c r="N5" s="33">
        <v>125.801</v>
      </c>
      <c r="O5" s="33">
        <v>125.46299999999999</v>
      </c>
      <c r="P5" s="33">
        <v>125.46299999999999</v>
      </c>
      <c r="Q5" s="33">
        <v>125.46299999999999</v>
      </c>
      <c r="R5" s="33">
        <v>103.2657</v>
      </c>
      <c r="S5" s="33">
        <v>277.94880000000001</v>
      </c>
      <c r="T5" s="33">
        <v>147.22600499999999</v>
      </c>
      <c r="U5" s="33">
        <v>198.37630499999997</v>
      </c>
      <c r="V5" s="33">
        <v>58.037999999999997</v>
      </c>
      <c r="W5" s="33">
        <v>58.037999999999997</v>
      </c>
      <c r="X5" s="33">
        <v>58.037999999999997</v>
      </c>
      <c r="Y5" s="33">
        <v>99.196614999999994</v>
      </c>
      <c r="Z5" s="33"/>
      <c r="AA5" s="33">
        <v>0</v>
      </c>
      <c r="AB5" s="33">
        <v>58.037999999999997</v>
      </c>
      <c r="AC5" s="33">
        <v>58.037999999999997</v>
      </c>
      <c r="AD5" s="33">
        <v>58.037999999999997</v>
      </c>
      <c r="AE5" s="33">
        <v>58.037999999999997</v>
      </c>
      <c r="AF5" s="33">
        <v>58.037999999999997</v>
      </c>
    </row>
    <row r="6" spans="1:32" x14ac:dyDescent="0.25">
      <c r="A6" s="33">
        <v>4</v>
      </c>
      <c r="B6" s="33">
        <v>193.3</v>
      </c>
      <c r="C6" s="33">
        <v>154.64000000000001</v>
      </c>
      <c r="D6" s="33">
        <v>154.64000000000001</v>
      </c>
      <c r="E6" s="33">
        <v>193.3</v>
      </c>
      <c r="F6" s="33">
        <v>154.64000000000001</v>
      </c>
      <c r="G6" s="33">
        <v>154.64000000000001</v>
      </c>
      <c r="H6" s="33">
        <v>154.83199999999999</v>
      </c>
      <c r="I6" s="33">
        <v>154.83199999999999</v>
      </c>
      <c r="J6" s="33">
        <v>154.83199999999999</v>
      </c>
      <c r="K6" s="33">
        <v>154.83199999999999</v>
      </c>
      <c r="L6" s="33">
        <v>125.801</v>
      </c>
      <c r="M6" s="33">
        <v>174.18600000000001</v>
      </c>
      <c r="N6" s="33">
        <v>125.801</v>
      </c>
      <c r="O6" s="33">
        <v>125.46299999999999</v>
      </c>
      <c r="P6" s="33">
        <v>125.46299999999999</v>
      </c>
      <c r="Q6" s="33">
        <v>125.46299999999999</v>
      </c>
      <c r="R6" s="33">
        <v>103.2657</v>
      </c>
      <c r="S6" s="33">
        <v>277.94880000000001</v>
      </c>
      <c r="T6" s="33">
        <v>147.22600499999999</v>
      </c>
      <c r="U6" s="33">
        <v>198.37630499999997</v>
      </c>
      <c r="V6" s="33">
        <v>58.037999999999997</v>
      </c>
      <c r="W6" s="33">
        <v>58.037999999999997</v>
      </c>
      <c r="X6" s="33">
        <v>58.037999999999997</v>
      </c>
      <c r="Y6" s="33">
        <v>99.196614999999994</v>
      </c>
      <c r="Z6" s="33"/>
      <c r="AA6" s="33">
        <v>0</v>
      </c>
      <c r="AB6" s="33">
        <v>58.037999999999997</v>
      </c>
      <c r="AC6" s="33">
        <v>58.037999999999997</v>
      </c>
      <c r="AD6" s="33">
        <v>58.037999999999997</v>
      </c>
      <c r="AE6" s="33">
        <v>58.037999999999997</v>
      </c>
      <c r="AF6" s="33">
        <v>58.037999999999997</v>
      </c>
    </row>
    <row r="7" spans="1:32" x14ac:dyDescent="0.25">
      <c r="A7" s="33">
        <v>5</v>
      </c>
      <c r="B7" s="33">
        <v>193.3</v>
      </c>
      <c r="C7" s="33">
        <v>154.64000000000001</v>
      </c>
      <c r="D7" s="33">
        <v>154.64000000000001</v>
      </c>
      <c r="E7" s="33">
        <v>193.3</v>
      </c>
      <c r="F7" s="33">
        <v>154.64000000000001</v>
      </c>
      <c r="G7" s="33">
        <v>154.64000000000001</v>
      </c>
      <c r="H7" s="33">
        <v>154.83199999999999</v>
      </c>
      <c r="I7" s="33">
        <v>154.83199999999999</v>
      </c>
      <c r="J7" s="33">
        <v>154.83199999999999</v>
      </c>
      <c r="K7" s="33">
        <v>154.83199999999999</v>
      </c>
      <c r="L7" s="33">
        <v>125.801</v>
      </c>
      <c r="M7" s="33">
        <v>174.18600000000001</v>
      </c>
      <c r="N7" s="33">
        <v>125.801</v>
      </c>
      <c r="O7" s="33">
        <v>125.46299999999999</v>
      </c>
      <c r="P7" s="33">
        <v>125.46299999999999</v>
      </c>
      <c r="Q7" s="33">
        <v>125.46299999999999</v>
      </c>
      <c r="R7" s="33">
        <v>103.2657</v>
      </c>
      <c r="S7" s="33">
        <v>277.94880000000001</v>
      </c>
      <c r="T7" s="33">
        <v>147.22600499999999</v>
      </c>
      <c r="U7" s="33">
        <v>198.37630499999997</v>
      </c>
      <c r="V7" s="33">
        <v>58.037999999999997</v>
      </c>
      <c r="W7" s="33">
        <v>58.037999999999997</v>
      </c>
      <c r="X7" s="33">
        <v>58.037999999999997</v>
      </c>
      <c r="Y7" s="33">
        <v>99.196614999999994</v>
      </c>
      <c r="Z7" s="33"/>
      <c r="AA7" s="33">
        <v>0</v>
      </c>
      <c r="AB7" s="33">
        <v>58.037999999999997</v>
      </c>
      <c r="AC7" s="33">
        <v>58.037999999999997</v>
      </c>
      <c r="AD7" s="33">
        <v>58.037999999999997</v>
      </c>
      <c r="AE7" s="33">
        <v>58.037999999999997</v>
      </c>
      <c r="AF7" s="33">
        <v>58.037999999999997</v>
      </c>
    </row>
    <row r="8" spans="1:32" x14ac:dyDescent="0.25">
      <c r="A8" s="33">
        <v>6</v>
      </c>
      <c r="B8" s="33">
        <v>193.3</v>
      </c>
      <c r="C8" s="33">
        <v>154.64000000000001</v>
      </c>
      <c r="D8" s="33">
        <v>154.64000000000001</v>
      </c>
      <c r="E8" s="33">
        <v>193.3</v>
      </c>
      <c r="F8" s="33">
        <v>154.64000000000001</v>
      </c>
      <c r="G8" s="33">
        <v>154.64000000000001</v>
      </c>
      <c r="H8" s="33">
        <v>154.83199999999999</v>
      </c>
      <c r="I8" s="33">
        <v>154.83199999999999</v>
      </c>
      <c r="J8" s="33">
        <v>154.83199999999999</v>
      </c>
      <c r="K8" s="33">
        <v>154.83199999999999</v>
      </c>
      <c r="L8" s="33">
        <v>125.801</v>
      </c>
      <c r="M8" s="33">
        <v>174.18600000000001</v>
      </c>
      <c r="N8" s="33">
        <v>125.801</v>
      </c>
      <c r="O8" s="33">
        <v>125.46299999999999</v>
      </c>
      <c r="P8" s="33">
        <v>125.46299999999999</v>
      </c>
      <c r="Q8" s="33">
        <v>125.46299999999999</v>
      </c>
      <c r="R8" s="33">
        <v>103.2657</v>
      </c>
      <c r="S8" s="33">
        <v>277.94880000000001</v>
      </c>
      <c r="T8" s="33">
        <v>147.22600499999999</v>
      </c>
      <c r="U8" s="33">
        <v>198.37630499999997</v>
      </c>
      <c r="V8" s="33">
        <v>58.037999999999997</v>
      </c>
      <c r="W8" s="33">
        <v>58.037999999999997</v>
      </c>
      <c r="X8" s="33">
        <v>58.037999999999997</v>
      </c>
      <c r="Y8" s="33">
        <v>99.196614999999994</v>
      </c>
      <c r="Z8" s="33"/>
      <c r="AA8" s="33">
        <v>0</v>
      </c>
      <c r="AB8" s="33">
        <v>58.037999999999997</v>
      </c>
      <c r="AC8" s="33">
        <v>58.037999999999997</v>
      </c>
      <c r="AD8" s="33">
        <v>58.037999999999997</v>
      </c>
      <c r="AE8" s="33">
        <v>58.037999999999997</v>
      </c>
      <c r="AF8" s="33">
        <v>58.037999999999997</v>
      </c>
    </row>
    <row r="9" spans="1:32" x14ac:dyDescent="0.25">
      <c r="A9" s="33">
        <v>7</v>
      </c>
      <c r="B9" s="33">
        <v>193.3</v>
      </c>
      <c r="C9" s="33">
        <v>154.64000000000001</v>
      </c>
      <c r="D9" s="33">
        <v>154.64000000000001</v>
      </c>
      <c r="E9" s="33">
        <v>193.3</v>
      </c>
      <c r="F9" s="33">
        <v>154.64000000000001</v>
      </c>
      <c r="G9" s="33">
        <v>154.64000000000001</v>
      </c>
      <c r="H9" s="33">
        <v>154.83199999999999</v>
      </c>
      <c r="I9" s="33">
        <v>154.83199999999999</v>
      </c>
      <c r="J9" s="33">
        <v>154.83199999999999</v>
      </c>
      <c r="K9" s="33">
        <v>154.83199999999999</v>
      </c>
      <c r="L9" s="33">
        <v>125.801</v>
      </c>
      <c r="M9" s="33">
        <v>174.18600000000001</v>
      </c>
      <c r="N9" s="33">
        <v>125.801</v>
      </c>
      <c r="O9" s="33">
        <v>125.46299999999999</v>
      </c>
      <c r="P9" s="33">
        <v>125.46299999999999</v>
      </c>
      <c r="Q9" s="33">
        <v>125.46299999999999</v>
      </c>
      <c r="R9" s="33">
        <v>103.2657</v>
      </c>
      <c r="S9" s="33">
        <v>277.94880000000001</v>
      </c>
      <c r="T9" s="33">
        <v>147.22600499999999</v>
      </c>
      <c r="U9" s="33">
        <v>198.37630499999997</v>
      </c>
      <c r="V9" s="33">
        <v>58.037999999999997</v>
      </c>
      <c r="W9" s="33">
        <v>58.037999999999997</v>
      </c>
      <c r="X9" s="33">
        <v>58.037999999999997</v>
      </c>
      <c r="Y9" s="33">
        <v>99.196614999999994</v>
      </c>
      <c r="Z9" s="33"/>
      <c r="AA9" s="33">
        <v>0</v>
      </c>
      <c r="AB9" s="33">
        <v>58.037999999999997</v>
      </c>
      <c r="AC9" s="33">
        <v>58.037999999999997</v>
      </c>
      <c r="AD9" s="33">
        <v>58.037999999999997</v>
      </c>
      <c r="AE9" s="33">
        <v>58.037999999999997</v>
      </c>
      <c r="AF9" s="33">
        <v>58.037999999999997</v>
      </c>
    </row>
    <row r="10" spans="1:32" x14ac:dyDescent="0.25">
      <c r="A10" s="33">
        <v>8</v>
      </c>
      <c r="B10" s="33">
        <v>193.3</v>
      </c>
      <c r="C10" s="33">
        <v>154.64000000000001</v>
      </c>
      <c r="D10" s="33">
        <v>154.64000000000001</v>
      </c>
      <c r="E10" s="33">
        <v>193.3</v>
      </c>
      <c r="F10" s="33">
        <v>154.64000000000001</v>
      </c>
      <c r="G10" s="33">
        <v>154.64000000000001</v>
      </c>
      <c r="H10" s="33">
        <v>154.83199999999999</v>
      </c>
      <c r="I10" s="33">
        <v>154.83199999999999</v>
      </c>
      <c r="J10" s="33">
        <v>154.83199999999999</v>
      </c>
      <c r="K10" s="33">
        <v>154.83199999999999</v>
      </c>
      <c r="L10" s="33">
        <v>125.801</v>
      </c>
      <c r="M10" s="33">
        <v>174.18600000000001</v>
      </c>
      <c r="N10" s="33">
        <v>125.801</v>
      </c>
      <c r="O10" s="33">
        <v>125.46299999999999</v>
      </c>
      <c r="P10" s="33">
        <v>125.46299999999999</v>
      </c>
      <c r="Q10" s="33">
        <v>125.46299999999999</v>
      </c>
      <c r="R10" s="33">
        <v>103.2657</v>
      </c>
      <c r="S10" s="33">
        <v>277.94880000000001</v>
      </c>
      <c r="T10" s="33">
        <v>147.22600499999999</v>
      </c>
      <c r="U10" s="33">
        <v>198.37630499999997</v>
      </c>
      <c r="V10" s="33">
        <v>58.037999999999997</v>
      </c>
      <c r="W10" s="33">
        <v>58.037999999999997</v>
      </c>
      <c r="X10" s="33">
        <v>58.037999999999997</v>
      </c>
      <c r="Y10" s="33">
        <v>99.196614999999994</v>
      </c>
      <c r="Z10" s="33"/>
      <c r="AA10" s="33">
        <v>0</v>
      </c>
      <c r="AB10" s="33">
        <v>58.037999999999997</v>
      </c>
      <c r="AC10" s="33">
        <v>58.037999999999997</v>
      </c>
      <c r="AD10" s="33">
        <v>58.037999999999997</v>
      </c>
      <c r="AE10" s="33">
        <v>58.037999999999997</v>
      </c>
      <c r="AF10" s="33">
        <v>58.037999999999997</v>
      </c>
    </row>
    <row r="11" spans="1:32" x14ac:dyDescent="0.25">
      <c r="A11" s="33">
        <v>9</v>
      </c>
      <c r="B11" s="33">
        <v>193.3</v>
      </c>
      <c r="C11" s="33">
        <v>154.64000000000001</v>
      </c>
      <c r="D11" s="33">
        <v>154.64000000000001</v>
      </c>
      <c r="E11" s="33">
        <v>193.3</v>
      </c>
      <c r="F11" s="33">
        <v>154.64000000000001</v>
      </c>
      <c r="G11" s="33">
        <v>154.64000000000001</v>
      </c>
      <c r="H11" s="33">
        <v>154.83199999999999</v>
      </c>
      <c r="I11" s="33">
        <v>154.83199999999999</v>
      </c>
      <c r="J11" s="33">
        <v>154.83199999999999</v>
      </c>
      <c r="K11" s="33">
        <v>154.83199999999999</v>
      </c>
      <c r="L11" s="33">
        <v>125.801</v>
      </c>
      <c r="M11" s="33">
        <v>174.18600000000001</v>
      </c>
      <c r="N11" s="33">
        <v>125.801</v>
      </c>
      <c r="O11" s="33">
        <v>125.46299999999999</v>
      </c>
      <c r="P11" s="33">
        <v>125.46299999999999</v>
      </c>
      <c r="Q11" s="33">
        <v>125.46299999999999</v>
      </c>
      <c r="R11" s="33">
        <v>103.2657</v>
      </c>
      <c r="S11" s="33">
        <v>277.94880000000001</v>
      </c>
      <c r="T11" s="33">
        <v>147.22600499999999</v>
      </c>
      <c r="U11" s="33">
        <v>198.37630499999997</v>
      </c>
      <c r="V11" s="33">
        <v>58.037999999999997</v>
      </c>
      <c r="W11" s="33">
        <v>58.037999999999997</v>
      </c>
      <c r="X11" s="33">
        <v>58.037999999999997</v>
      </c>
      <c r="Y11" s="33">
        <v>99.196614999999994</v>
      </c>
      <c r="Z11" s="33"/>
      <c r="AA11" s="33">
        <v>0</v>
      </c>
      <c r="AB11" s="33">
        <v>58.037999999999997</v>
      </c>
      <c r="AC11" s="33">
        <v>58.037999999999997</v>
      </c>
      <c r="AD11" s="33">
        <v>58.037999999999997</v>
      </c>
      <c r="AE11" s="33">
        <v>58.037999999999997</v>
      </c>
      <c r="AF11" s="33">
        <v>58.037999999999997</v>
      </c>
    </row>
    <row r="12" spans="1:32" x14ac:dyDescent="0.25">
      <c r="A12" s="33">
        <v>10</v>
      </c>
      <c r="B12" s="33">
        <v>193.3</v>
      </c>
      <c r="C12" s="33">
        <v>154.64000000000001</v>
      </c>
      <c r="D12" s="33">
        <v>154.64000000000001</v>
      </c>
      <c r="E12" s="33">
        <v>193.3</v>
      </c>
      <c r="F12" s="33">
        <v>154.64000000000001</v>
      </c>
      <c r="G12" s="33">
        <v>154.64000000000001</v>
      </c>
      <c r="H12" s="33">
        <v>154.83199999999999</v>
      </c>
      <c r="I12" s="33">
        <v>154.83199999999999</v>
      </c>
      <c r="J12" s="33">
        <v>154.83199999999999</v>
      </c>
      <c r="K12" s="33">
        <v>154.83199999999999</v>
      </c>
      <c r="L12" s="33">
        <v>125.801</v>
      </c>
      <c r="M12" s="33">
        <v>174.18600000000001</v>
      </c>
      <c r="N12" s="33">
        <v>125.801</v>
      </c>
      <c r="O12" s="33">
        <v>125.46299999999999</v>
      </c>
      <c r="P12" s="33">
        <v>125.46299999999999</v>
      </c>
      <c r="Q12" s="33">
        <v>125.46299999999999</v>
      </c>
      <c r="R12" s="33">
        <v>103.2657</v>
      </c>
      <c r="S12" s="33">
        <v>277.94880000000001</v>
      </c>
      <c r="T12" s="33">
        <v>147.22600499999999</v>
      </c>
      <c r="U12" s="33">
        <v>198.37630499999997</v>
      </c>
      <c r="V12" s="33">
        <v>58.037999999999997</v>
      </c>
      <c r="W12" s="33">
        <v>58.037999999999997</v>
      </c>
      <c r="X12" s="33">
        <v>58.037999999999997</v>
      </c>
      <c r="Y12" s="33">
        <v>99.196614999999994</v>
      </c>
      <c r="Z12" s="33"/>
      <c r="AA12" s="33">
        <v>0</v>
      </c>
      <c r="AB12" s="33">
        <v>58.037999999999997</v>
      </c>
      <c r="AC12" s="33">
        <v>58.037999999999997</v>
      </c>
      <c r="AD12" s="33">
        <v>58.037999999999997</v>
      </c>
      <c r="AE12" s="33">
        <v>58.037999999999997</v>
      </c>
      <c r="AF12" s="33">
        <v>58.037999999999997</v>
      </c>
    </row>
    <row r="13" spans="1:32" x14ac:dyDescent="0.25">
      <c r="A13" s="33">
        <v>11</v>
      </c>
      <c r="B13" s="33">
        <v>193.3</v>
      </c>
      <c r="C13" s="33">
        <v>154.64000000000001</v>
      </c>
      <c r="D13" s="33">
        <v>154.64000000000001</v>
      </c>
      <c r="E13" s="33">
        <v>193.3</v>
      </c>
      <c r="F13" s="33">
        <v>154.64000000000001</v>
      </c>
      <c r="G13" s="33">
        <v>154.64000000000001</v>
      </c>
      <c r="H13" s="33">
        <v>154.83199999999999</v>
      </c>
      <c r="I13" s="33">
        <v>154.83199999999999</v>
      </c>
      <c r="J13" s="33">
        <v>154.83199999999999</v>
      </c>
      <c r="K13" s="33">
        <v>154.83199999999999</v>
      </c>
      <c r="L13" s="33">
        <v>125.801</v>
      </c>
      <c r="M13" s="33">
        <v>174.18600000000001</v>
      </c>
      <c r="N13" s="33">
        <v>125.801</v>
      </c>
      <c r="O13" s="33">
        <v>125.46299999999999</v>
      </c>
      <c r="P13" s="33">
        <v>125.46299999999999</v>
      </c>
      <c r="Q13" s="33">
        <v>125.46299999999999</v>
      </c>
      <c r="R13" s="33">
        <v>103.2657</v>
      </c>
      <c r="S13" s="33">
        <v>277.94880000000001</v>
      </c>
      <c r="T13" s="33">
        <v>147.22600499999999</v>
      </c>
      <c r="U13" s="33">
        <v>198.37630499999997</v>
      </c>
      <c r="V13" s="33">
        <v>58.037999999999997</v>
      </c>
      <c r="W13" s="33">
        <v>58.037999999999997</v>
      </c>
      <c r="X13" s="33">
        <v>58.037999999999997</v>
      </c>
      <c r="Y13" s="33">
        <v>99.196614999999994</v>
      </c>
      <c r="Z13" s="33"/>
      <c r="AA13" s="33">
        <v>0</v>
      </c>
      <c r="AB13" s="33">
        <v>58.037999999999997</v>
      </c>
      <c r="AC13" s="33">
        <v>58.037999999999997</v>
      </c>
      <c r="AD13" s="33">
        <v>58.037999999999997</v>
      </c>
      <c r="AE13" s="33">
        <v>58.037999999999997</v>
      </c>
      <c r="AF13" s="33">
        <v>58.037999999999997</v>
      </c>
    </row>
    <row r="14" spans="1:32" x14ac:dyDescent="0.25">
      <c r="A14" s="33">
        <v>12</v>
      </c>
      <c r="B14" s="33">
        <v>193.3</v>
      </c>
      <c r="C14" s="33">
        <v>154.64000000000001</v>
      </c>
      <c r="D14" s="33">
        <v>154.64000000000001</v>
      </c>
      <c r="E14" s="33">
        <v>193.3</v>
      </c>
      <c r="F14" s="33">
        <v>154.64000000000001</v>
      </c>
      <c r="G14" s="33">
        <v>154.64000000000001</v>
      </c>
      <c r="H14" s="33">
        <v>154.83199999999999</v>
      </c>
      <c r="I14" s="33">
        <v>154.83199999999999</v>
      </c>
      <c r="J14" s="33">
        <v>154.83199999999999</v>
      </c>
      <c r="K14" s="33">
        <v>154.83199999999999</v>
      </c>
      <c r="L14" s="33">
        <v>125.801</v>
      </c>
      <c r="M14" s="33">
        <v>174.18600000000001</v>
      </c>
      <c r="N14" s="33">
        <v>125.801</v>
      </c>
      <c r="O14" s="33">
        <v>125.46299999999999</v>
      </c>
      <c r="P14" s="33">
        <v>125.46299999999999</v>
      </c>
      <c r="Q14" s="33">
        <v>125.46299999999999</v>
      </c>
      <c r="R14" s="33">
        <v>103.2657</v>
      </c>
      <c r="S14" s="33">
        <v>277.94880000000001</v>
      </c>
      <c r="T14" s="33">
        <v>147.22600499999999</v>
      </c>
      <c r="U14" s="33">
        <v>198.37630499999997</v>
      </c>
      <c r="V14" s="33">
        <v>58.037999999999997</v>
      </c>
      <c r="W14" s="33">
        <v>58.037999999999997</v>
      </c>
      <c r="X14" s="33">
        <v>58.037999999999997</v>
      </c>
      <c r="Y14" s="33">
        <v>99.196614999999994</v>
      </c>
      <c r="Z14" s="33"/>
      <c r="AA14" s="33">
        <v>0</v>
      </c>
      <c r="AB14" s="33">
        <v>58.037999999999997</v>
      </c>
      <c r="AC14" s="33">
        <v>58.037999999999997</v>
      </c>
      <c r="AD14" s="33">
        <v>58.037999999999997</v>
      </c>
      <c r="AE14" s="33">
        <v>58.037999999999997</v>
      </c>
      <c r="AF14" s="33">
        <v>58.037999999999997</v>
      </c>
    </row>
    <row r="15" spans="1:32" x14ac:dyDescent="0.25">
      <c r="A15" s="33">
        <v>13</v>
      </c>
      <c r="B15" s="33">
        <v>193.3</v>
      </c>
      <c r="C15" s="33">
        <v>154.64000000000001</v>
      </c>
      <c r="D15" s="33">
        <v>154.64000000000001</v>
      </c>
      <c r="E15" s="33">
        <v>193.3</v>
      </c>
      <c r="F15" s="33">
        <v>154.64000000000001</v>
      </c>
      <c r="G15" s="33">
        <v>154.64000000000001</v>
      </c>
      <c r="H15" s="33">
        <v>154.83199999999999</v>
      </c>
      <c r="I15" s="33">
        <v>154.83199999999999</v>
      </c>
      <c r="J15" s="33">
        <v>154.83199999999999</v>
      </c>
      <c r="K15" s="33">
        <v>154.83199999999999</v>
      </c>
      <c r="L15" s="33">
        <v>125.801</v>
      </c>
      <c r="M15" s="33">
        <v>174.18600000000001</v>
      </c>
      <c r="N15" s="33">
        <v>125.801</v>
      </c>
      <c r="O15" s="33">
        <v>125.46299999999999</v>
      </c>
      <c r="P15" s="33">
        <v>125.46299999999999</v>
      </c>
      <c r="Q15" s="33">
        <v>125.46299999999999</v>
      </c>
      <c r="R15" s="33">
        <v>103.2657</v>
      </c>
      <c r="S15" s="33">
        <v>277.94880000000001</v>
      </c>
      <c r="T15" s="33">
        <v>147.22600499999999</v>
      </c>
      <c r="U15" s="33">
        <v>198.37630499999997</v>
      </c>
      <c r="V15" s="33">
        <v>58.037999999999997</v>
      </c>
      <c r="W15" s="33">
        <v>58.037999999999997</v>
      </c>
      <c r="X15" s="33">
        <v>58.037999999999997</v>
      </c>
      <c r="Y15" s="33">
        <v>99.196614999999994</v>
      </c>
      <c r="Z15" s="33"/>
      <c r="AA15" s="33">
        <v>0</v>
      </c>
      <c r="AB15" s="33">
        <v>58.037999999999997</v>
      </c>
      <c r="AC15" s="33">
        <v>58.037999999999997</v>
      </c>
      <c r="AD15" s="33">
        <v>58.037999999999997</v>
      </c>
      <c r="AE15" s="33">
        <v>58.037999999999997</v>
      </c>
      <c r="AF15" s="33">
        <v>58.037999999999997</v>
      </c>
    </row>
    <row r="16" spans="1:32" x14ac:dyDescent="0.25">
      <c r="A16" s="33">
        <v>14</v>
      </c>
      <c r="B16" s="33">
        <v>193.3</v>
      </c>
      <c r="C16" s="33">
        <v>154.64000000000001</v>
      </c>
      <c r="D16" s="33">
        <v>154.64000000000001</v>
      </c>
      <c r="E16" s="33">
        <v>193.3</v>
      </c>
      <c r="F16" s="33">
        <v>154.64000000000001</v>
      </c>
      <c r="G16" s="33">
        <v>154.64000000000001</v>
      </c>
      <c r="H16" s="33">
        <v>154.83199999999999</v>
      </c>
      <c r="I16" s="33">
        <v>154.83199999999999</v>
      </c>
      <c r="J16" s="33">
        <v>154.83199999999999</v>
      </c>
      <c r="K16" s="33">
        <v>154.83199999999999</v>
      </c>
      <c r="L16" s="33">
        <v>125.801</v>
      </c>
      <c r="M16" s="33">
        <v>174.18600000000001</v>
      </c>
      <c r="N16" s="33">
        <v>125.801</v>
      </c>
      <c r="O16" s="33">
        <v>125.46299999999999</v>
      </c>
      <c r="P16" s="33">
        <v>125.46299999999999</v>
      </c>
      <c r="Q16" s="33">
        <v>125.46299999999999</v>
      </c>
      <c r="R16" s="33">
        <v>103.2657</v>
      </c>
      <c r="S16" s="33">
        <v>277.94880000000001</v>
      </c>
      <c r="T16" s="33">
        <v>147.22600499999999</v>
      </c>
      <c r="U16" s="33">
        <v>198.37630499999997</v>
      </c>
      <c r="V16" s="33">
        <v>58.037999999999997</v>
      </c>
      <c r="W16" s="33">
        <v>58.037999999999997</v>
      </c>
      <c r="X16" s="33">
        <v>58.037999999999997</v>
      </c>
      <c r="Y16" s="33">
        <v>99.196614999999994</v>
      </c>
      <c r="Z16" s="33"/>
      <c r="AA16" s="33">
        <v>0</v>
      </c>
      <c r="AB16" s="33">
        <v>58.037999999999997</v>
      </c>
      <c r="AC16" s="33">
        <v>58.037999999999997</v>
      </c>
      <c r="AD16" s="33">
        <v>58.037999999999997</v>
      </c>
      <c r="AE16" s="33">
        <v>58.037999999999997</v>
      </c>
      <c r="AF16" s="33">
        <v>58.037999999999997</v>
      </c>
    </row>
    <row r="17" spans="1:32" x14ac:dyDescent="0.25">
      <c r="A17" s="33">
        <v>15</v>
      </c>
      <c r="B17" s="33">
        <v>193.3</v>
      </c>
      <c r="C17" s="33">
        <v>154.64000000000001</v>
      </c>
      <c r="D17" s="33">
        <v>154.64000000000001</v>
      </c>
      <c r="E17" s="33">
        <v>193.3</v>
      </c>
      <c r="F17" s="33">
        <v>154.64000000000001</v>
      </c>
      <c r="G17" s="33">
        <v>154.64000000000001</v>
      </c>
      <c r="H17" s="33">
        <v>154.83199999999999</v>
      </c>
      <c r="I17" s="33">
        <v>154.83199999999999</v>
      </c>
      <c r="J17" s="33">
        <v>154.83199999999999</v>
      </c>
      <c r="K17" s="33">
        <v>154.83199999999999</v>
      </c>
      <c r="L17" s="33">
        <v>125.801</v>
      </c>
      <c r="M17" s="33">
        <v>174.18600000000001</v>
      </c>
      <c r="N17" s="33">
        <v>125.801</v>
      </c>
      <c r="O17" s="33">
        <v>125.46299999999999</v>
      </c>
      <c r="P17" s="33">
        <v>125.46299999999999</v>
      </c>
      <c r="Q17" s="33">
        <v>125.46299999999999</v>
      </c>
      <c r="R17" s="33">
        <v>103.2657</v>
      </c>
      <c r="S17" s="33">
        <v>277.94880000000001</v>
      </c>
      <c r="T17" s="33">
        <v>147.22600499999999</v>
      </c>
      <c r="U17" s="33">
        <v>198.37630499999997</v>
      </c>
      <c r="V17" s="33">
        <v>58.037999999999997</v>
      </c>
      <c r="W17" s="33">
        <v>58.037999999999997</v>
      </c>
      <c r="X17" s="33">
        <v>58.037999999999997</v>
      </c>
      <c r="Y17" s="33">
        <v>99.196614999999994</v>
      </c>
      <c r="Z17" s="33"/>
      <c r="AA17" s="33">
        <v>0</v>
      </c>
      <c r="AB17" s="33">
        <v>58.037999999999997</v>
      </c>
      <c r="AC17" s="33">
        <v>58.037999999999997</v>
      </c>
      <c r="AD17" s="33">
        <v>58.037999999999997</v>
      </c>
      <c r="AE17" s="33">
        <v>58.037999999999997</v>
      </c>
      <c r="AF17" s="33">
        <v>58.037999999999997</v>
      </c>
    </row>
    <row r="18" spans="1:32" x14ac:dyDescent="0.25">
      <c r="A18" s="33">
        <v>16</v>
      </c>
      <c r="B18" s="33">
        <v>193.3</v>
      </c>
      <c r="C18" s="33">
        <v>154.64000000000001</v>
      </c>
      <c r="D18" s="33">
        <v>154.64000000000001</v>
      </c>
      <c r="E18" s="33">
        <v>193.3</v>
      </c>
      <c r="F18" s="33">
        <v>154.64000000000001</v>
      </c>
      <c r="G18" s="33">
        <v>154.64000000000001</v>
      </c>
      <c r="H18" s="33">
        <v>154.83199999999999</v>
      </c>
      <c r="I18" s="33">
        <v>154.83199999999999</v>
      </c>
      <c r="J18" s="33">
        <v>154.83199999999999</v>
      </c>
      <c r="K18" s="33">
        <v>154.83199999999999</v>
      </c>
      <c r="L18" s="33">
        <v>125.801</v>
      </c>
      <c r="M18" s="33">
        <v>174.18600000000001</v>
      </c>
      <c r="N18" s="33">
        <v>125.801</v>
      </c>
      <c r="O18" s="33">
        <v>125.46299999999999</v>
      </c>
      <c r="P18" s="33">
        <v>125.46299999999999</v>
      </c>
      <c r="Q18" s="33">
        <v>125.46299999999999</v>
      </c>
      <c r="R18" s="33">
        <v>103.2657</v>
      </c>
      <c r="S18" s="33">
        <v>277.94880000000001</v>
      </c>
      <c r="T18" s="33">
        <v>147.22600499999999</v>
      </c>
      <c r="U18" s="33">
        <v>198.37630499999997</v>
      </c>
      <c r="V18" s="33">
        <v>58.037999999999997</v>
      </c>
      <c r="W18" s="33">
        <v>58.037999999999997</v>
      </c>
      <c r="X18" s="33">
        <v>58.037999999999997</v>
      </c>
      <c r="Y18" s="33">
        <v>99.196614999999994</v>
      </c>
      <c r="Z18" s="33"/>
      <c r="AA18" s="33">
        <v>0</v>
      </c>
      <c r="AB18" s="33">
        <v>58.037999999999997</v>
      </c>
      <c r="AC18" s="33">
        <v>58.037999999999997</v>
      </c>
      <c r="AD18" s="33">
        <v>58.037999999999997</v>
      </c>
      <c r="AE18" s="33">
        <v>58.037999999999997</v>
      </c>
      <c r="AF18" s="33">
        <v>58.037999999999997</v>
      </c>
    </row>
    <row r="19" spans="1:32" x14ac:dyDescent="0.25">
      <c r="A19" s="33">
        <v>17</v>
      </c>
      <c r="B19" s="33">
        <v>193.3</v>
      </c>
      <c r="C19" s="33">
        <v>154.64000000000001</v>
      </c>
      <c r="D19" s="33">
        <v>154.64000000000001</v>
      </c>
      <c r="E19" s="33">
        <v>193.3</v>
      </c>
      <c r="F19" s="33">
        <v>154.64000000000001</v>
      </c>
      <c r="G19" s="33">
        <v>154.64000000000001</v>
      </c>
      <c r="H19" s="33">
        <v>154.83199999999999</v>
      </c>
      <c r="I19" s="33">
        <v>154.83199999999999</v>
      </c>
      <c r="J19" s="33">
        <v>154.83199999999999</v>
      </c>
      <c r="K19" s="33">
        <v>154.83199999999999</v>
      </c>
      <c r="L19" s="33">
        <v>125.801</v>
      </c>
      <c r="M19" s="33">
        <v>174.18600000000001</v>
      </c>
      <c r="N19" s="33">
        <v>125.801</v>
      </c>
      <c r="O19" s="33">
        <v>125.46299999999999</v>
      </c>
      <c r="P19" s="33">
        <v>125.46299999999999</v>
      </c>
      <c r="Q19" s="33">
        <v>125.46299999999999</v>
      </c>
      <c r="R19" s="33">
        <v>103.2657</v>
      </c>
      <c r="S19" s="33">
        <v>277.94880000000001</v>
      </c>
      <c r="T19" s="33">
        <v>147.22600499999999</v>
      </c>
      <c r="U19" s="33">
        <v>198.37630499999997</v>
      </c>
      <c r="V19" s="33">
        <v>58.037999999999997</v>
      </c>
      <c r="W19" s="33">
        <v>58.037999999999997</v>
      </c>
      <c r="X19" s="33">
        <v>58.037999999999997</v>
      </c>
      <c r="Y19" s="33">
        <v>99.196614999999994</v>
      </c>
      <c r="Z19" s="33"/>
      <c r="AA19" s="33">
        <v>0</v>
      </c>
      <c r="AB19" s="33">
        <v>58.037999999999997</v>
      </c>
      <c r="AC19" s="33">
        <v>58.037999999999997</v>
      </c>
      <c r="AD19" s="33">
        <v>58.037999999999997</v>
      </c>
      <c r="AE19" s="33">
        <v>58.037999999999997</v>
      </c>
      <c r="AF19" s="33">
        <v>58.037999999999997</v>
      </c>
    </row>
    <row r="20" spans="1:32" x14ac:dyDescent="0.25">
      <c r="A20" s="33">
        <v>18</v>
      </c>
      <c r="B20" s="33">
        <v>193.3</v>
      </c>
      <c r="C20" s="33">
        <v>154.64000000000001</v>
      </c>
      <c r="D20" s="33">
        <v>154.64000000000001</v>
      </c>
      <c r="E20" s="33">
        <v>193.3</v>
      </c>
      <c r="F20" s="33">
        <v>154.64000000000001</v>
      </c>
      <c r="G20" s="33">
        <v>154.64000000000001</v>
      </c>
      <c r="H20" s="33">
        <v>154.83199999999999</v>
      </c>
      <c r="I20" s="33">
        <v>154.83199999999999</v>
      </c>
      <c r="J20" s="33">
        <v>154.83199999999999</v>
      </c>
      <c r="K20" s="33">
        <v>154.83199999999999</v>
      </c>
      <c r="L20" s="33">
        <v>125.801</v>
      </c>
      <c r="M20" s="33">
        <v>174.18600000000001</v>
      </c>
      <c r="N20" s="33">
        <v>125.801</v>
      </c>
      <c r="O20" s="33">
        <v>125.46299999999999</v>
      </c>
      <c r="P20" s="33">
        <v>125.46299999999999</v>
      </c>
      <c r="Q20" s="33">
        <v>125.46299999999999</v>
      </c>
      <c r="R20" s="33">
        <v>103.2657</v>
      </c>
      <c r="S20" s="33">
        <v>277.94880000000001</v>
      </c>
      <c r="T20" s="33">
        <v>147.22600499999999</v>
      </c>
      <c r="U20" s="33">
        <v>198.37630499999997</v>
      </c>
      <c r="V20" s="33">
        <v>58.037999999999997</v>
      </c>
      <c r="W20" s="33">
        <v>58.037999999999997</v>
      </c>
      <c r="X20" s="33">
        <v>58.037999999999997</v>
      </c>
      <c r="Y20" s="33">
        <v>99.196614999999994</v>
      </c>
      <c r="Z20" s="33"/>
      <c r="AA20" s="33">
        <v>0</v>
      </c>
      <c r="AB20" s="33">
        <v>58.037999999999997</v>
      </c>
      <c r="AC20" s="33">
        <v>58.037999999999997</v>
      </c>
      <c r="AD20" s="33">
        <v>58.037999999999997</v>
      </c>
      <c r="AE20" s="33">
        <v>58.037999999999997</v>
      </c>
      <c r="AF20" s="33">
        <v>58.037999999999997</v>
      </c>
    </row>
    <row r="21" spans="1:32" x14ac:dyDescent="0.25">
      <c r="A21" s="33">
        <v>19</v>
      </c>
      <c r="B21" s="33">
        <v>193.3</v>
      </c>
      <c r="C21" s="33">
        <v>154.64000000000001</v>
      </c>
      <c r="D21" s="33">
        <v>154.64000000000001</v>
      </c>
      <c r="E21" s="33">
        <v>193.3</v>
      </c>
      <c r="F21" s="33">
        <v>154.64000000000001</v>
      </c>
      <c r="G21" s="33">
        <v>154.64000000000001</v>
      </c>
      <c r="H21" s="33">
        <v>154.83199999999999</v>
      </c>
      <c r="I21" s="33">
        <v>154.83199999999999</v>
      </c>
      <c r="J21" s="33">
        <v>154.83199999999999</v>
      </c>
      <c r="K21" s="33">
        <v>154.83199999999999</v>
      </c>
      <c r="L21" s="33">
        <v>125.801</v>
      </c>
      <c r="M21" s="33">
        <v>174.18600000000001</v>
      </c>
      <c r="N21" s="33">
        <v>125.801</v>
      </c>
      <c r="O21" s="33">
        <v>125.46299999999999</v>
      </c>
      <c r="P21" s="33">
        <v>125.46299999999999</v>
      </c>
      <c r="Q21" s="33">
        <v>125.46299999999999</v>
      </c>
      <c r="R21" s="33">
        <v>103.2657</v>
      </c>
      <c r="S21" s="33">
        <v>277.94880000000001</v>
      </c>
      <c r="T21" s="33">
        <v>147.22600499999999</v>
      </c>
      <c r="U21" s="33">
        <v>198.37630499999997</v>
      </c>
      <c r="V21" s="33">
        <v>58.037999999999997</v>
      </c>
      <c r="W21" s="33">
        <v>58.037999999999997</v>
      </c>
      <c r="X21" s="33">
        <v>58.037999999999997</v>
      </c>
      <c r="Y21" s="33">
        <v>99.196614999999994</v>
      </c>
      <c r="Z21" s="33"/>
      <c r="AA21" s="33">
        <v>0</v>
      </c>
      <c r="AB21" s="33">
        <v>58.037999999999997</v>
      </c>
      <c r="AC21" s="33">
        <v>58.037999999999997</v>
      </c>
      <c r="AD21" s="33">
        <v>58.037999999999997</v>
      </c>
      <c r="AE21" s="33">
        <v>58.037999999999997</v>
      </c>
      <c r="AF21" s="33">
        <v>58.037999999999997</v>
      </c>
    </row>
    <row r="22" spans="1:32" x14ac:dyDescent="0.25">
      <c r="A22" s="33">
        <v>20</v>
      </c>
      <c r="B22" s="33">
        <v>193.3</v>
      </c>
      <c r="C22" s="33">
        <v>154.64000000000001</v>
      </c>
      <c r="D22" s="33">
        <v>154.64000000000001</v>
      </c>
      <c r="E22" s="33">
        <v>193.3</v>
      </c>
      <c r="F22" s="33">
        <v>154.64000000000001</v>
      </c>
      <c r="G22" s="33">
        <v>154.64000000000001</v>
      </c>
      <c r="H22" s="33">
        <v>154.83199999999999</v>
      </c>
      <c r="I22" s="33">
        <v>154.83199999999999</v>
      </c>
      <c r="J22" s="33">
        <v>154.83199999999999</v>
      </c>
      <c r="K22" s="33">
        <v>154.83199999999999</v>
      </c>
      <c r="L22" s="33">
        <v>125.801</v>
      </c>
      <c r="M22" s="33">
        <v>174.18600000000001</v>
      </c>
      <c r="N22" s="33">
        <v>125.801</v>
      </c>
      <c r="O22" s="33">
        <v>125.46299999999999</v>
      </c>
      <c r="P22" s="33">
        <v>125.46299999999999</v>
      </c>
      <c r="Q22" s="33">
        <v>125.46299999999999</v>
      </c>
      <c r="R22" s="33">
        <v>103.2657</v>
      </c>
      <c r="S22" s="33">
        <v>277.94880000000001</v>
      </c>
      <c r="T22" s="33">
        <v>147.22600499999999</v>
      </c>
      <c r="U22" s="33">
        <v>198.37630499999997</v>
      </c>
      <c r="V22" s="33">
        <v>58.037999999999997</v>
      </c>
      <c r="W22" s="33">
        <v>58.037999999999997</v>
      </c>
      <c r="X22" s="33">
        <v>58.037999999999997</v>
      </c>
      <c r="Y22" s="33">
        <v>99.196614999999994</v>
      </c>
      <c r="Z22" s="33"/>
      <c r="AA22" s="33">
        <v>0</v>
      </c>
      <c r="AB22" s="33">
        <v>58.037999999999997</v>
      </c>
      <c r="AC22" s="33">
        <v>58.037999999999997</v>
      </c>
      <c r="AD22" s="33">
        <v>58.037999999999997</v>
      </c>
      <c r="AE22" s="33">
        <v>58.037999999999997</v>
      </c>
      <c r="AF22" s="33">
        <v>58.037999999999997</v>
      </c>
    </row>
    <row r="23" spans="1:32" x14ac:dyDescent="0.25">
      <c r="A23" s="33">
        <v>21</v>
      </c>
      <c r="B23" s="33">
        <v>193.3</v>
      </c>
      <c r="C23" s="33">
        <v>154.64000000000001</v>
      </c>
      <c r="D23" s="33">
        <v>154.64000000000001</v>
      </c>
      <c r="E23" s="33">
        <v>193.3</v>
      </c>
      <c r="F23" s="33">
        <v>154.64000000000001</v>
      </c>
      <c r="G23" s="33">
        <v>154.64000000000001</v>
      </c>
      <c r="H23" s="33">
        <v>154.83199999999999</v>
      </c>
      <c r="I23" s="33">
        <v>154.83199999999999</v>
      </c>
      <c r="J23" s="33">
        <v>154.83199999999999</v>
      </c>
      <c r="K23" s="33">
        <v>154.83199999999999</v>
      </c>
      <c r="L23" s="33">
        <v>125.801</v>
      </c>
      <c r="M23" s="33">
        <v>174.18600000000001</v>
      </c>
      <c r="N23" s="33">
        <v>125.801</v>
      </c>
      <c r="O23" s="33">
        <v>125.46299999999999</v>
      </c>
      <c r="P23" s="33">
        <v>125.46299999999999</v>
      </c>
      <c r="Q23" s="33">
        <v>125.46299999999999</v>
      </c>
      <c r="R23" s="33">
        <v>103.2657</v>
      </c>
      <c r="S23" s="33">
        <v>277.94880000000001</v>
      </c>
      <c r="T23" s="33">
        <v>147.22600499999999</v>
      </c>
      <c r="U23" s="33">
        <v>198.37630499999997</v>
      </c>
      <c r="V23" s="33">
        <v>58.037999999999997</v>
      </c>
      <c r="W23" s="33">
        <v>58.037999999999997</v>
      </c>
      <c r="X23" s="33">
        <v>58.037999999999997</v>
      </c>
      <c r="Y23" s="33">
        <v>99.196614999999994</v>
      </c>
      <c r="Z23" s="33"/>
      <c r="AA23" s="33">
        <v>0</v>
      </c>
      <c r="AB23" s="33">
        <v>58.037999999999997</v>
      </c>
      <c r="AC23" s="33">
        <v>58.037999999999997</v>
      </c>
      <c r="AD23" s="33">
        <v>58.037999999999997</v>
      </c>
      <c r="AE23" s="33">
        <v>58.037999999999997</v>
      </c>
      <c r="AF23" s="33">
        <v>58.037999999999997</v>
      </c>
    </row>
    <row r="24" spans="1:32" x14ac:dyDescent="0.25">
      <c r="A24" s="33">
        <v>22</v>
      </c>
      <c r="B24" s="33">
        <v>193.3</v>
      </c>
      <c r="C24" s="33">
        <v>154.64000000000001</v>
      </c>
      <c r="D24" s="33">
        <v>154.64000000000001</v>
      </c>
      <c r="E24" s="33">
        <v>193.3</v>
      </c>
      <c r="F24" s="33">
        <v>154.64000000000001</v>
      </c>
      <c r="G24" s="33">
        <v>154.64000000000001</v>
      </c>
      <c r="H24" s="33">
        <v>154.83199999999999</v>
      </c>
      <c r="I24" s="33">
        <v>154.83199999999999</v>
      </c>
      <c r="J24" s="33">
        <v>154.83199999999999</v>
      </c>
      <c r="K24" s="33">
        <v>154.83199999999999</v>
      </c>
      <c r="L24" s="33">
        <v>125.801</v>
      </c>
      <c r="M24" s="33">
        <v>174.18600000000001</v>
      </c>
      <c r="N24" s="33">
        <v>125.801</v>
      </c>
      <c r="O24" s="33">
        <v>125.46299999999999</v>
      </c>
      <c r="P24" s="33">
        <v>125.46299999999999</v>
      </c>
      <c r="Q24" s="33">
        <v>125.46299999999999</v>
      </c>
      <c r="R24" s="33">
        <v>103.2657</v>
      </c>
      <c r="S24" s="33">
        <v>277.94880000000001</v>
      </c>
      <c r="T24" s="33">
        <v>147.22600499999999</v>
      </c>
      <c r="U24" s="33">
        <v>198.37630499999997</v>
      </c>
      <c r="V24" s="33">
        <v>58.037999999999997</v>
      </c>
      <c r="W24" s="33">
        <v>58.037999999999997</v>
      </c>
      <c r="X24" s="33">
        <v>58.037999999999997</v>
      </c>
      <c r="Y24" s="33">
        <v>99.196614999999994</v>
      </c>
      <c r="Z24" s="33"/>
      <c r="AA24" s="33">
        <v>0</v>
      </c>
      <c r="AB24" s="33">
        <v>58.037999999999997</v>
      </c>
      <c r="AC24" s="33">
        <v>58.037999999999997</v>
      </c>
      <c r="AD24" s="33">
        <v>58.037999999999997</v>
      </c>
      <c r="AE24" s="33">
        <v>58.037999999999997</v>
      </c>
      <c r="AF24" s="33">
        <v>58.037999999999997</v>
      </c>
    </row>
    <row r="25" spans="1:32" x14ac:dyDescent="0.25">
      <c r="A25" s="33">
        <v>23</v>
      </c>
      <c r="B25" s="33">
        <v>193.3</v>
      </c>
      <c r="C25" s="33">
        <v>154.64000000000001</v>
      </c>
      <c r="D25" s="33">
        <v>154.64000000000001</v>
      </c>
      <c r="E25" s="33">
        <v>193.3</v>
      </c>
      <c r="F25" s="33">
        <v>154.64000000000001</v>
      </c>
      <c r="G25" s="33">
        <v>154.64000000000001</v>
      </c>
      <c r="H25" s="33">
        <v>154.83199999999999</v>
      </c>
      <c r="I25" s="33">
        <v>154.83199999999999</v>
      </c>
      <c r="J25" s="33">
        <v>154.83199999999999</v>
      </c>
      <c r="K25" s="33">
        <v>154.83199999999999</v>
      </c>
      <c r="L25" s="33">
        <v>125.801</v>
      </c>
      <c r="M25" s="33">
        <v>174.18600000000001</v>
      </c>
      <c r="N25" s="33">
        <v>125.801</v>
      </c>
      <c r="O25" s="33">
        <v>125.46299999999999</v>
      </c>
      <c r="P25" s="33">
        <v>125.46299999999999</v>
      </c>
      <c r="Q25" s="33">
        <v>125.46299999999999</v>
      </c>
      <c r="R25" s="33">
        <v>103.2657</v>
      </c>
      <c r="S25" s="33">
        <v>277.94880000000001</v>
      </c>
      <c r="T25" s="33">
        <v>147.22600499999999</v>
      </c>
      <c r="U25" s="33">
        <v>198.37630499999997</v>
      </c>
      <c r="V25" s="33">
        <v>58.037999999999997</v>
      </c>
      <c r="W25" s="33">
        <v>58.037999999999997</v>
      </c>
      <c r="X25" s="33">
        <v>58.037999999999997</v>
      </c>
      <c r="Y25" s="33">
        <v>99.196614999999994</v>
      </c>
      <c r="Z25" s="33"/>
      <c r="AA25" s="33">
        <v>0</v>
      </c>
      <c r="AB25" s="33">
        <v>58.037999999999997</v>
      </c>
      <c r="AC25" s="33">
        <v>58.037999999999997</v>
      </c>
      <c r="AD25" s="33">
        <v>58.037999999999997</v>
      </c>
      <c r="AE25" s="33">
        <v>58.037999999999997</v>
      </c>
      <c r="AF25" s="33">
        <v>58.037999999999997</v>
      </c>
    </row>
    <row r="26" spans="1:32" x14ac:dyDescent="0.25">
      <c r="A26" s="33">
        <v>24</v>
      </c>
      <c r="B26" s="33">
        <v>193.3</v>
      </c>
      <c r="C26" s="33">
        <v>154.64000000000001</v>
      </c>
      <c r="D26" s="33">
        <v>154.64000000000001</v>
      </c>
      <c r="E26" s="33">
        <v>193.3</v>
      </c>
      <c r="F26" s="33">
        <v>154.64000000000001</v>
      </c>
      <c r="G26" s="33">
        <v>154.64000000000001</v>
      </c>
      <c r="H26" s="33">
        <v>154.83199999999999</v>
      </c>
      <c r="I26" s="33">
        <v>154.83199999999999</v>
      </c>
      <c r="J26" s="33">
        <v>154.83199999999999</v>
      </c>
      <c r="K26" s="33">
        <v>154.83199999999999</v>
      </c>
      <c r="L26" s="33">
        <v>125.801</v>
      </c>
      <c r="M26" s="33">
        <v>174.18600000000001</v>
      </c>
      <c r="N26" s="33">
        <v>125.801</v>
      </c>
      <c r="O26" s="33">
        <v>125.46299999999999</v>
      </c>
      <c r="P26" s="33">
        <v>125.46299999999999</v>
      </c>
      <c r="Q26" s="33">
        <v>125.46299999999999</v>
      </c>
      <c r="R26" s="33">
        <v>103.2657</v>
      </c>
      <c r="S26" s="33">
        <v>277.94880000000001</v>
      </c>
      <c r="T26" s="33">
        <v>147.22600499999999</v>
      </c>
      <c r="U26" s="33">
        <v>198.37630499999997</v>
      </c>
      <c r="V26" s="33">
        <v>58.037999999999997</v>
      </c>
      <c r="W26" s="33">
        <v>58.037999999999997</v>
      </c>
      <c r="X26" s="33">
        <v>58.037999999999997</v>
      </c>
      <c r="Y26" s="33">
        <v>99.196614999999994</v>
      </c>
      <c r="Z26" s="33"/>
      <c r="AA26" s="33">
        <v>0</v>
      </c>
      <c r="AB26" s="33">
        <v>58.037999999999997</v>
      </c>
      <c r="AC26" s="33">
        <v>58.037999999999997</v>
      </c>
      <c r="AD26" s="33">
        <v>58.037999999999997</v>
      </c>
      <c r="AE26" s="33">
        <v>58.037999999999997</v>
      </c>
      <c r="AF26" s="33">
        <v>58.037999999999997</v>
      </c>
    </row>
    <row r="27" spans="1:32" x14ac:dyDescent="0.25">
      <c r="A27" s="33">
        <v>25</v>
      </c>
      <c r="B27" s="33">
        <v>193.3</v>
      </c>
      <c r="C27" s="33">
        <v>154.64000000000001</v>
      </c>
      <c r="D27" s="33">
        <v>154.64000000000001</v>
      </c>
      <c r="E27" s="33">
        <v>193.3</v>
      </c>
      <c r="F27" s="33">
        <v>154.64000000000001</v>
      </c>
      <c r="G27" s="33">
        <v>154.64000000000001</v>
      </c>
      <c r="H27" s="33">
        <v>154.83199999999999</v>
      </c>
      <c r="I27" s="33">
        <v>154.83199999999999</v>
      </c>
      <c r="J27" s="33">
        <v>154.83199999999999</v>
      </c>
      <c r="K27" s="33">
        <v>154.83199999999999</v>
      </c>
      <c r="L27" s="33">
        <v>125.801</v>
      </c>
      <c r="M27" s="33">
        <v>174.18600000000001</v>
      </c>
      <c r="N27" s="33">
        <v>125.801</v>
      </c>
      <c r="O27" s="33">
        <v>125.46299999999999</v>
      </c>
      <c r="P27" s="33">
        <v>125.46299999999999</v>
      </c>
      <c r="Q27" s="33">
        <v>125.46299999999999</v>
      </c>
      <c r="R27" s="33">
        <v>103.2657</v>
      </c>
      <c r="S27" s="33">
        <v>179.5086</v>
      </c>
      <c r="T27" s="33">
        <v>147.22600499999999</v>
      </c>
      <c r="U27" s="33">
        <v>198.37630499999997</v>
      </c>
      <c r="V27" s="33">
        <v>58.037999999999997</v>
      </c>
      <c r="W27" s="33">
        <v>58.037999999999997</v>
      </c>
      <c r="X27" s="33">
        <v>58.037999999999997</v>
      </c>
      <c r="Y27" s="33">
        <v>99.196614999999994</v>
      </c>
      <c r="Z27" s="33"/>
      <c r="AA27" s="33">
        <v>0</v>
      </c>
      <c r="AB27" s="33">
        <v>58.037999999999997</v>
      </c>
      <c r="AC27" s="33">
        <v>58.037999999999997</v>
      </c>
      <c r="AD27" s="33">
        <v>58.037999999999997</v>
      </c>
      <c r="AE27" s="33">
        <v>58.037999999999997</v>
      </c>
      <c r="AF27" s="33">
        <v>58.037999999999997</v>
      </c>
    </row>
    <row r="28" spans="1:32" x14ac:dyDescent="0.25">
      <c r="A28" s="33">
        <v>26</v>
      </c>
      <c r="B28" s="33">
        <v>193.3</v>
      </c>
      <c r="C28" s="33">
        <v>154.64000000000001</v>
      </c>
      <c r="D28" s="33">
        <v>154.64000000000001</v>
      </c>
      <c r="E28" s="33">
        <v>193.3</v>
      </c>
      <c r="F28" s="33">
        <v>154.64000000000001</v>
      </c>
      <c r="G28" s="33">
        <v>154.64000000000001</v>
      </c>
      <c r="H28" s="33">
        <v>154.83199999999999</v>
      </c>
      <c r="I28" s="33">
        <v>154.83199999999999</v>
      </c>
      <c r="J28" s="33">
        <v>154.83199999999999</v>
      </c>
      <c r="K28" s="33">
        <v>154.83199999999999</v>
      </c>
      <c r="L28" s="33">
        <v>125.801</v>
      </c>
      <c r="M28" s="33">
        <v>174.18600000000001</v>
      </c>
      <c r="N28" s="33">
        <v>125.801</v>
      </c>
      <c r="O28" s="33">
        <v>125.46299999999999</v>
      </c>
      <c r="P28" s="33">
        <v>125.46299999999999</v>
      </c>
      <c r="Q28" s="33">
        <v>125.46299999999999</v>
      </c>
      <c r="R28" s="33">
        <v>103.2657</v>
      </c>
      <c r="S28" s="33">
        <v>179.5086</v>
      </c>
      <c r="T28" s="33">
        <v>147.22600499999999</v>
      </c>
      <c r="U28" s="33">
        <v>198.37630499999997</v>
      </c>
      <c r="V28" s="33">
        <v>58.037999999999997</v>
      </c>
      <c r="W28" s="33">
        <v>58.037999999999997</v>
      </c>
      <c r="X28" s="33">
        <v>58.037999999999997</v>
      </c>
      <c r="Y28" s="33">
        <v>99.196614999999994</v>
      </c>
      <c r="Z28" s="33"/>
      <c r="AA28" s="33">
        <v>0</v>
      </c>
      <c r="AB28" s="33">
        <v>58.037999999999997</v>
      </c>
      <c r="AC28" s="33">
        <v>58.037999999999997</v>
      </c>
      <c r="AD28" s="33">
        <v>58.037999999999997</v>
      </c>
      <c r="AE28" s="33">
        <v>58.037999999999997</v>
      </c>
      <c r="AF28" s="33">
        <v>58.037999999999997</v>
      </c>
    </row>
    <row r="29" spans="1:32" x14ac:dyDescent="0.25">
      <c r="A29" s="33">
        <v>27</v>
      </c>
      <c r="B29" s="33">
        <v>193.3</v>
      </c>
      <c r="C29" s="33">
        <v>154.64000000000001</v>
      </c>
      <c r="D29" s="33">
        <v>154.64000000000001</v>
      </c>
      <c r="E29" s="33">
        <v>193.3</v>
      </c>
      <c r="F29" s="33">
        <v>154.64000000000001</v>
      </c>
      <c r="G29" s="33">
        <v>154.64000000000001</v>
      </c>
      <c r="H29" s="33">
        <v>154.83199999999999</v>
      </c>
      <c r="I29" s="33">
        <v>154.83199999999999</v>
      </c>
      <c r="J29" s="33">
        <v>154.83199999999999</v>
      </c>
      <c r="K29" s="33">
        <v>154.83199999999999</v>
      </c>
      <c r="L29" s="33">
        <v>125.801</v>
      </c>
      <c r="M29" s="33">
        <v>174.18600000000001</v>
      </c>
      <c r="N29" s="33">
        <v>125.801</v>
      </c>
      <c r="O29" s="33">
        <v>125.46299999999999</v>
      </c>
      <c r="P29" s="33">
        <v>125.46299999999999</v>
      </c>
      <c r="Q29" s="33">
        <v>125.46299999999999</v>
      </c>
      <c r="R29" s="33">
        <v>103.2657</v>
      </c>
      <c r="S29" s="33">
        <v>179.5086</v>
      </c>
      <c r="T29" s="33">
        <v>147.22600499999999</v>
      </c>
      <c r="U29" s="33">
        <v>198.37630499999997</v>
      </c>
      <c r="V29" s="33">
        <v>58.037999999999997</v>
      </c>
      <c r="W29" s="33">
        <v>58.037999999999997</v>
      </c>
      <c r="X29" s="33">
        <v>58.037999999999997</v>
      </c>
      <c r="Y29" s="33">
        <v>99.196614999999994</v>
      </c>
      <c r="Z29" s="33"/>
      <c r="AA29" s="33">
        <v>0</v>
      </c>
      <c r="AB29" s="33">
        <v>58.037999999999997</v>
      </c>
      <c r="AC29" s="33">
        <v>58.037999999999997</v>
      </c>
      <c r="AD29" s="33">
        <v>58.037999999999997</v>
      </c>
      <c r="AE29" s="33">
        <v>58.037999999999997</v>
      </c>
      <c r="AF29" s="33">
        <v>58.037999999999997</v>
      </c>
    </row>
    <row r="30" spans="1:32" x14ac:dyDescent="0.25">
      <c r="A30" s="33">
        <v>28</v>
      </c>
      <c r="B30" s="33">
        <v>193.3</v>
      </c>
      <c r="C30" s="33">
        <v>154.64000000000001</v>
      </c>
      <c r="D30" s="33">
        <v>154.64000000000001</v>
      </c>
      <c r="E30" s="33">
        <v>193.3</v>
      </c>
      <c r="F30" s="33">
        <v>154.64000000000001</v>
      </c>
      <c r="G30" s="33">
        <v>154.64000000000001</v>
      </c>
      <c r="H30" s="33">
        <v>154.83199999999999</v>
      </c>
      <c r="I30" s="33">
        <v>154.83199999999999</v>
      </c>
      <c r="J30" s="33">
        <v>154.83199999999999</v>
      </c>
      <c r="K30" s="33">
        <v>154.83199999999999</v>
      </c>
      <c r="L30" s="33">
        <v>125.801</v>
      </c>
      <c r="M30" s="33">
        <v>174.18600000000001</v>
      </c>
      <c r="N30" s="33">
        <v>125.801</v>
      </c>
      <c r="O30" s="33">
        <v>125.46299999999999</v>
      </c>
      <c r="P30" s="33">
        <v>125.46299999999999</v>
      </c>
      <c r="Q30" s="33">
        <v>125.46299999999999</v>
      </c>
      <c r="R30" s="33">
        <v>103.2657</v>
      </c>
      <c r="S30" s="33">
        <v>179.5086</v>
      </c>
      <c r="T30" s="33">
        <v>147.22600499999999</v>
      </c>
      <c r="U30" s="33">
        <v>198.37630499999997</v>
      </c>
      <c r="V30" s="33">
        <v>58.037999999999997</v>
      </c>
      <c r="W30" s="33">
        <v>58.037999999999997</v>
      </c>
      <c r="X30" s="33">
        <v>58.037999999999997</v>
      </c>
      <c r="Y30" s="33">
        <v>99.196614999999994</v>
      </c>
      <c r="Z30" s="33"/>
      <c r="AA30" s="33">
        <v>0</v>
      </c>
      <c r="AB30" s="33">
        <v>58.037999999999997</v>
      </c>
      <c r="AC30" s="33">
        <v>58.037999999999997</v>
      </c>
      <c r="AD30" s="33">
        <v>58.037999999999997</v>
      </c>
      <c r="AE30" s="33">
        <v>58.037999999999997</v>
      </c>
      <c r="AF30" s="33">
        <v>58.037999999999997</v>
      </c>
    </row>
    <row r="31" spans="1:32" x14ac:dyDescent="0.25">
      <c r="A31" s="33">
        <v>29</v>
      </c>
      <c r="B31" s="33">
        <v>193.3</v>
      </c>
      <c r="C31" s="33">
        <v>154.64000000000001</v>
      </c>
      <c r="D31" s="33">
        <v>154.64000000000001</v>
      </c>
      <c r="E31" s="33">
        <v>193.3</v>
      </c>
      <c r="F31" s="33">
        <v>154.64000000000001</v>
      </c>
      <c r="G31" s="33">
        <v>154.64000000000001</v>
      </c>
      <c r="H31" s="33">
        <v>154.83199999999999</v>
      </c>
      <c r="I31" s="33">
        <v>154.83199999999999</v>
      </c>
      <c r="J31" s="33">
        <v>154.83199999999999</v>
      </c>
      <c r="K31" s="33">
        <v>154.83199999999999</v>
      </c>
      <c r="L31" s="33">
        <v>125.801</v>
      </c>
      <c r="M31" s="33">
        <v>174.18600000000001</v>
      </c>
      <c r="N31" s="33">
        <v>125.801</v>
      </c>
      <c r="O31" s="33">
        <v>125.46299999999999</v>
      </c>
      <c r="P31" s="33">
        <v>125.46299999999999</v>
      </c>
      <c r="Q31" s="33">
        <v>125.46299999999999</v>
      </c>
      <c r="R31" s="33">
        <v>103.2657</v>
      </c>
      <c r="S31" s="33">
        <v>177.57839999999999</v>
      </c>
      <c r="T31" s="33">
        <v>147.22600499999999</v>
      </c>
      <c r="U31" s="33">
        <v>198.37630499999997</v>
      </c>
      <c r="V31" s="33">
        <v>58.037999999999997</v>
      </c>
      <c r="W31" s="33">
        <v>58.037999999999997</v>
      </c>
      <c r="X31" s="33">
        <v>58.037999999999997</v>
      </c>
      <c r="Y31" s="33">
        <v>99.196614999999994</v>
      </c>
      <c r="Z31" s="33"/>
      <c r="AA31" s="33">
        <v>0</v>
      </c>
      <c r="AB31" s="33">
        <v>58.037999999999997</v>
      </c>
      <c r="AC31" s="33">
        <v>58.037999999999997</v>
      </c>
      <c r="AD31" s="33">
        <v>58.037999999999997</v>
      </c>
      <c r="AE31" s="33">
        <v>58.037999999999997</v>
      </c>
      <c r="AF31" s="33">
        <v>58.037999999999997</v>
      </c>
    </row>
    <row r="32" spans="1:32" x14ac:dyDescent="0.25">
      <c r="A32" s="33">
        <v>30</v>
      </c>
      <c r="B32" s="33">
        <v>193.3</v>
      </c>
      <c r="C32" s="33">
        <v>154.64000000000001</v>
      </c>
      <c r="D32" s="33">
        <v>154.64000000000001</v>
      </c>
      <c r="E32" s="33">
        <v>193.3</v>
      </c>
      <c r="F32" s="33">
        <v>154.64000000000001</v>
      </c>
      <c r="G32" s="33">
        <v>154.64000000000001</v>
      </c>
      <c r="H32" s="33">
        <v>154.83199999999999</v>
      </c>
      <c r="I32" s="33">
        <v>154.83199999999999</v>
      </c>
      <c r="J32" s="33">
        <v>154.83199999999999</v>
      </c>
      <c r="K32" s="33">
        <v>154.83199999999999</v>
      </c>
      <c r="L32" s="33">
        <v>125.801</v>
      </c>
      <c r="M32" s="33">
        <v>174.18600000000001</v>
      </c>
      <c r="N32" s="33">
        <v>125.801</v>
      </c>
      <c r="O32" s="33">
        <v>125.46299999999999</v>
      </c>
      <c r="P32" s="33">
        <v>125.46299999999999</v>
      </c>
      <c r="Q32" s="33">
        <v>125.46299999999999</v>
      </c>
      <c r="R32" s="33">
        <v>103.2657</v>
      </c>
      <c r="S32" s="33">
        <v>177.57839999999999</v>
      </c>
      <c r="T32" s="33">
        <v>147.22600499999999</v>
      </c>
      <c r="U32" s="33">
        <v>198.37630499999997</v>
      </c>
      <c r="V32" s="33">
        <v>58.037999999999997</v>
      </c>
      <c r="W32" s="33">
        <v>58.037999999999997</v>
      </c>
      <c r="X32" s="33">
        <v>58.037999999999997</v>
      </c>
      <c r="Y32" s="33">
        <v>99.196614999999994</v>
      </c>
      <c r="Z32" s="33"/>
      <c r="AA32" s="33">
        <v>0</v>
      </c>
      <c r="AB32" s="33">
        <v>58.037999999999997</v>
      </c>
      <c r="AC32" s="33">
        <v>58.037999999999997</v>
      </c>
      <c r="AD32" s="33">
        <v>58.037999999999997</v>
      </c>
      <c r="AE32" s="33">
        <v>58.037999999999997</v>
      </c>
      <c r="AF32" s="33">
        <v>58.037999999999997</v>
      </c>
    </row>
    <row r="33" spans="1:32" x14ac:dyDescent="0.25">
      <c r="A33" s="33">
        <v>31</v>
      </c>
      <c r="B33" s="33">
        <v>193.3</v>
      </c>
      <c r="C33" s="33">
        <v>154.64000000000001</v>
      </c>
      <c r="D33" s="33">
        <v>154.64000000000001</v>
      </c>
      <c r="E33" s="33">
        <v>193.3</v>
      </c>
      <c r="F33" s="33">
        <v>154.64000000000001</v>
      </c>
      <c r="G33" s="33">
        <v>154.64000000000001</v>
      </c>
      <c r="H33" s="33">
        <v>154.83199999999999</v>
      </c>
      <c r="I33" s="33">
        <v>154.83199999999999</v>
      </c>
      <c r="J33" s="33">
        <v>154.83199999999999</v>
      </c>
      <c r="K33" s="33">
        <v>154.83199999999999</v>
      </c>
      <c r="L33" s="33">
        <v>125.801</v>
      </c>
      <c r="M33" s="33">
        <v>174.18600000000001</v>
      </c>
      <c r="N33" s="33">
        <v>125.801</v>
      </c>
      <c r="O33" s="33">
        <v>125.46299999999999</v>
      </c>
      <c r="P33" s="33">
        <v>125.46299999999999</v>
      </c>
      <c r="Q33" s="33">
        <v>125.46299999999999</v>
      </c>
      <c r="R33" s="33">
        <v>103.2657</v>
      </c>
      <c r="S33" s="33">
        <v>177.57839999999999</v>
      </c>
      <c r="T33" s="33">
        <v>147.22600499999999</v>
      </c>
      <c r="U33" s="33">
        <v>198.37630499999997</v>
      </c>
      <c r="V33" s="33">
        <v>58.037999999999997</v>
      </c>
      <c r="W33" s="33">
        <v>58.037999999999997</v>
      </c>
      <c r="X33" s="33">
        <v>58.037999999999997</v>
      </c>
      <c r="Y33" s="33">
        <v>99.196614999999994</v>
      </c>
      <c r="Z33" s="33"/>
      <c r="AA33" s="33">
        <v>0</v>
      </c>
      <c r="AB33" s="33">
        <v>58.037999999999997</v>
      </c>
      <c r="AC33" s="33">
        <v>58.037999999999997</v>
      </c>
      <c r="AD33" s="33">
        <v>58.037999999999997</v>
      </c>
      <c r="AE33" s="33">
        <v>58.037999999999997</v>
      </c>
      <c r="AF33" s="33">
        <v>58.037999999999997</v>
      </c>
    </row>
    <row r="34" spans="1:32" x14ac:dyDescent="0.25">
      <c r="A34" s="33">
        <v>32</v>
      </c>
      <c r="B34" s="33">
        <v>193.3</v>
      </c>
      <c r="C34" s="33">
        <v>154.64000000000001</v>
      </c>
      <c r="D34" s="33">
        <v>154.64000000000001</v>
      </c>
      <c r="E34" s="33">
        <v>193.3</v>
      </c>
      <c r="F34" s="33">
        <v>154.64000000000001</v>
      </c>
      <c r="G34" s="33">
        <v>154.64000000000001</v>
      </c>
      <c r="H34" s="33">
        <v>154.83199999999999</v>
      </c>
      <c r="I34" s="33">
        <v>154.83199999999999</v>
      </c>
      <c r="J34" s="33">
        <v>154.83199999999999</v>
      </c>
      <c r="K34" s="33">
        <v>154.83199999999999</v>
      </c>
      <c r="L34" s="33">
        <v>125.801</v>
      </c>
      <c r="M34" s="33">
        <v>174.18600000000001</v>
      </c>
      <c r="N34" s="33">
        <v>125.801</v>
      </c>
      <c r="O34" s="33">
        <v>125.46299999999999</v>
      </c>
      <c r="P34" s="33">
        <v>125.46299999999999</v>
      </c>
      <c r="Q34" s="33">
        <v>125.46299999999999</v>
      </c>
      <c r="R34" s="33">
        <v>103.2657</v>
      </c>
      <c r="S34" s="33">
        <v>177.57839999999999</v>
      </c>
      <c r="T34" s="33">
        <v>147.22600499999999</v>
      </c>
      <c r="U34" s="33">
        <v>198.37630499999997</v>
      </c>
      <c r="V34" s="33">
        <v>58.037999999999997</v>
      </c>
      <c r="W34" s="33">
        <v>58.037999999999997</v>
      </c>
      <c r="X34" s="33">
        <v>58.037999999999997</v>
      </c>
      <c r="Y34" s="33">
        <v>99.196614999999994</v>
      </c>
      <c r="Z34" s="33"/>
      <c r="AA34" s="33">
        <v>0</v>
      </c>
      <c r="AB34" s="33">
        <v>58.037999999999997</v>
      </c>
      <c r="AC34" s="33">
        <v>58.037999999999997</v>
      </c>
      <c r="AD34" s="33">
        <v>58.037999999999997</v>
      </c>
      <c r="AE34" s="33">
        <v>58.037999999999997</v>
      </c>
      <c r="AF34" s="33">
        <v>58.037999999999997</v>
      </c>
    </row>
    <row r="35" spans="1:32" x14ac:dyDescent="0.25">
      <c r="A35" s="33">
        <v>33</v>
      </c>
      <c r="B35" s="33">
        <v>193.3</v>
      </c>
      <c r="C35" s="33">
        <v>154.64000000000001</v>
      </c>
      <c r="D35" s="33">
        <v>154.64000000000001</v>
      </c>
      <c r="E35" s="33">
        <v>193.3</v>
      </c>
      <c r="F35" s="33">
        <v>154.64000000000001</v>
      </c>
      <c r="G35" s="33">
        <v>154.64000000000001</v>
      </c>
      <c r="H35" s="33">
        <v>154.83199999999999</v>
      </c>
      <c r="I35" s="33">
        <v>154.83199999999999</v>
      </c>
      <c r="J35" s="33">
        <v>154.83199999999999</v>
      </c>
      <c r="K35" s="33">
        <v>154.83199999999999</v>
      </c>
      <c r="L35" s="33">
        <v>125.801</v>
      </c>
      <c r="M35" s="33">
        <v>174.18600000000001</v>
      </c>
      <c r="N35" s="33">
        <v>125.801</v>
      </c>
      <c r="O35" s="33">
        <v>125.46299999999999</v>
      </c>
      <c r="P35" s="33">
        <v>125.46299999999999</v>
      </c>
      <c r="Q35" s="33">
        <v>125.46299999999999</v>
      </c>
      <c r="R35" s="33">
        <v>103.2657</v>
      </c>
      <c r="S35" s="33">
        <v>165.03209999999999</v>
      </c>
      <c r="T35" s="33">
        <v>147.22600499999999</v>
      </c>
      <c r="U35" s="33">
        <v>198.37630499999997</v>
      </c>
      <c r="V35" s="33">
        <v>58.037999999999997</v>
      </c>
      <c r="W35" s="33">
        <v>58.037999999999997</v>
      </c>
      <c r="X35" s="33">
        <v>58.037999999999997</v>
      </c>
      <c r="Y35" s="33">
        <v>99.196614999999994</v>
      </c>
      <c r="Z35" s="33"/>
      <c r="AA35" s="33">
        <v>0</v>
      </c>
      <c r="AB35" s="33">
        <v>58.037999999999997</v>
      </c>
      <c r="AC35" s="33">
        <v>58.037999999999997</v>
      </c>
      <c r="AD35" s="33">
        <v>58.037999999999997</v>
      </c>
      <c r="AE35" s="33">
        <v>58.037999999999997</v>
      </c>
      <c r="AF35" s="33">
        <v>58.037999999999997</v>
      </c>
    </row>
    <row r="36" spans="1:32" x14ac:dyDescent="0.25">
      <c r="A36" s="33">
        <v>34</v>
      </c>
      <c r="B36" s="33">
        <v>193.3</v>
      </c>
      <c r="C36" s="33">
        <v>154.64000000000001</v>
      </c>
      <c r="D36" s="33">
        <v>154.64000000000001</v>
      </c>
      <c r="E36" s="33">
        <v>193.3</v>
      </c>
      <c r="F36" s="33">
        <v>154.64000000000001</v>
      </c>
      <c r="G36" s="33">
        <v>154.64000000000001</v>
      </c>
      <c r="H36" s="33">
        <v>154.83199999999999</v>
      </c>
      <c r="I36" s="33">
        <v>154.83199999999999</v>
      </c>
      <c r="J36" s="33">
        <v>154.83199999999999</v>
      </c>
      <c r="K36" s="33">
        <v>154.83199999999999</v>
      </c>
      <c r="L36" s="33">
        <v>125.801</v>
      </c>
      <c r="M36" s="33">
        <v>174.18600000000001</v>
      </c>
      <c r="N36" s="33">
        <v>125.801</v>
      </c>
      <c r="O36" s="33">
        <v>125.46299999999999</v>
      </c>
      <c r="P36" s="33">
        <v>125.46299999999999</v>
      </c>
      <c r="Q36" s="33">
        <v>125.46299999999999</v>
      </c>
      <c r="R36" s="33">
        <v>103.2657</v>
      </c>
      <c r="S36" s="33">
        <v>165.03209999999999</v>
      </c>
      <c r="T36" s="33">
        <v>147.22600499999999</v>
      </c>
      <c r="U36" s="33">
        <v>198.37630499999997</v>
      </c>
      <c r="V36" s="33">
        <v>58.037999999999997</v>
      </c>
      <c r="W36" s="33">
        <v>58.037999999999997</v>
      </c>
      <c r="X36" s="33">
        <v>58.037999999999997</v>
      </c>
      <c r="Y36" s="33">
        <v>99.196614999999994</v>
      </c>
      <c r="Z36" s="33"/>
      <c r="AA36" s="33">
        <v>0</v>
      </c>
      <c r="AB36" s="33">
        <v>58.037999999999997</v>
      </c>
      <c r="AC36" s="33">
        <v>58.037999999999997</v>
      </c>
      <c r="AD36" s="33">
        <v>58.037999999999997</v>
      </c>
      <c r="AE36" s="33">
        <v>58.037999999999997</v>
      </c>
      <c r="AF36" s="33">
        <v>58.037999999999997</v>
      </c>
    </row>
    <row r="37" spans="1:32" x14ac:dyDescent="0.25">
      <c r="A37" s="33">
        <v>35</v>
      </c>
      <c r="B37" s="33">
        <v>193.3</v>
      </c>
      <c r="C37" s="33">
        <v>154.64000000000001</v>
      </c>
      <c r="D37" s="33">
        <v>154.64000000000001</v>
      </c>
      <c r="E37" s="33">
        <v>193.3</v>
      </c>
      <c r="F37" s="33">
        <v>154.64000000000001</v>
      </c>
      <c r="G37" s="33">
        <v>154.64000000000001</v>
      </c>
      <c r="H37" s="33">
        <v>154.83199999999999</v>
      </c>
      <c r="I37" s="33">
        <v>154.83199999999999</v>
      </c>
      <c r="J37" s="33">
        <v>154.83199999999999</v>
      </c>
      <c r="K37" s="33">
        <v>154.83199999999999</v>
      </c>
      <c r="L37" s="33">
        <v>125.801</v>
      </c>
      <c r="M37" s="33">
        <v>174.18600000000001</v>
      </c>
      <c r="N37" s="33">
        <v>125.801</v>
      </c>
      <c r="O37" s="33">
        <v>125.46299999999999</v>
      </c>
      <c r="P37" s="33">
        <v>125.46299999999999</v>
      </c>
      <c r="Q37" s="33">
        <v>125.46299999999999</v>
      </c>
      <c r="R37" s="33">
        <v>103.2657</v>
      </c>
      <c r="S37" s="33">
        <v>165.03209999999999</v>
      </c>
      <c r="T37" s="33">
        <v>147.22600499999999</v>
      </c>
      <c r="U37" s="33">
        <v>198.37630499999997</v>
      </c>
      <c r="V37" s="33">
        <v>58.037999999999997</v>
      </c>
      <c r="W37" s="33">
        <v>58.037999999999997</v>
      </c>
      <c r="X37" s="33">
        <v>58.037999999999997</v>
      </c>
      <c r="Y37" s="33">
        <v>99.196614999999994</v>
      </c>
      <c r="Z37" s="33"/>
      <c r="AA37" s="33">
        <v>0</v>
      </c>
      <c r="AB37" s="33">
        <v>58.037999999999997</v>
      </c>
      <c r="AC37" s="33">
        <v>58.037999999999997</v>
      </c>
      <c r="AD37" s="33">
        <v>58.037999999999997</v>
      </c>
      <c r="AE37" s="33">
        <v>58.037999999999997</v>
      </c>
      <c r="AF37" s="33">
        <v>58.037999999999997</v>
      </c>
    </row>
    <row r="38" spans="1:32" x14ac:dyDescent="0.25">
      <c r="A38" s="33">
        <v>36</v>
      </c>
      <c r="B38" s="33">
        <v>193.3</v>
      </c>
      <c r="C38" s="33">
        <v>154.64000000000001</v>
      </c>
      <c r="D38" s="33">
        <v>154.64000000000001</v>
      </c>
      <c r="E38" s="33">
        <v>193.3</v>
      </c>
      <c r="F38" s="33">
        <v>154.64000000000001</v>
      </c>
      <c r="G38" s="33">
        <v>154.64000000000001</v>
      </c>
      <c r="H38" s="33">
        <v>154.83199999999999</v>
      </c>
      <c r="I38" s="33">
        <v>154.83199999999999</v>
      </c>
      <c r="J38" s="33">
        <v>154.83199999999999</v>
      </c>
      <c r="K38" s="33">
        <v>154.83199999999999</v>
      </c>
      <c r="L38" s="33">
        <v>125.801</v>
      </c>
      <c r="M38" s="33">
        <v>174.18600000000001</v>
      </c>
      <c r="N38" s="33">
        <v>125.801</v>
      </c>
      <c r="O38" s="33">
        <v>125.46299999999999</v>
      </c>
      <c r="P38" s="33">
        <v>125.46299999999999</v>
      </c>
      <c r="Q38" s="33">
        <v>125.46299999999999</v>
      </c>
      <c r="R38" s="33">
        <v>103.2657</v>
      </c>
      <c r="S38" s="33">
        <v>165.03209999999999</v>
      </c>
      <c r="T38" s="33">
        <v>147.22600499999999</v>
      </c>
      <c r="U38" s="33">
        <v>198.37630499999997</v>
      </c>
      <c r="V38" s="33">
        <v>58.037999999999997</v>
      </c>
      <c r="W38" s="33">
        <v>58.037999999999997</v>
      </c>
      <c r="X38" s="33">
        <v>58.037999999999997</v>
      </c>
      <c r="Y38" s="33">
        <v>99.196614999999994</v>
      </c>
      <c r="Z38" s="33"/>
      <c r="AA38" s="33">
        <v>0</v>
      </c>
      <c r="AB38" s="33">
        <v>58.037999999999997</v>
      </c>
      <c r="AC38" s="33">
        <v>58.037999999999997</v>
      </c>
      <c r="AD38" s="33">
        <v>58.037999999999997</v>
      </c>
      <c r="AE38" s="33">
        <v>58.037999999999997</v>
      </c>
      <c r="AF38" s="33">
        <v>58.037999999999997</v>
      </c>
    </row>
    <row r="39" spans="1:32" x14ac:dyDescent="0.25">
      <c r="A39" s="33">
        <v>37</v>
      </c>
      <c r="B39" s="33">
        <v>193.3</v>
      </c>
      <c r="C39" s="33">
        <v>154.64000000000001</v>
      </c>
      <c r="D39" s="33">
        <v>154.64000000000001</v>
      </c>
      <c r="E39" s="33">
        <v>193.3</v>
      </c>
      <c r="F39" s="33">
        <v>154.64000000000001</v>
      </c>
      <c r="G39" s="33">
        <v>154.64000000000001</v>
      </c>
      <c r="H39" s="33">
        <v>154.83199999999999</v>
      </c>
      <c r="I39" s="33">
        <v>154.83199999999999</v>
      </c>
      <c r="J39" s="33">
        <v>154.83199999999999</v>
      </c>
      <c r="K39" s="33">
        <v>154.83199999999999</v>
      </c>
      <c r="L39" s="33">
        <v>125.801</v>
      </c>
      <c r="M39" s="33">
        <v>174.18600000000001</v>
      </c>
      <c r="N39" s="33">
        <v>125.801</v>
      </c>
      <c r="O39" s="33">
        <v>125.46299999999999</v>
      </c>
      <c r="P39" s="33">
        <v>125.46299999999999</v>
      </c>
      <c r="Q39" s="33">
        <v>125.46299999999999</v>
      </c>
      <c r="R39" s="33">
        <v>103.2657</v>
      </c>
      <c r="S39" s="33">
        <v>165.03209999999999</v>
      </c>
      <c r="T39" s="33">
        <v>147.22600499999999</v>
      </c>
      <c r="U39" s="33">
        <v>198.37630499999997</v>
      </c>
      <c r="V39" s="33">
        <v>58.037999999999997</v>
      </c>
      <c r="W39" s="33">
        <v>58.037999999999997</v>
      </c>
      <c r="X39" s="33">
        <v>58.037999999999997</v>
      </c>
      <c r="Y39" s="33">
        <v>99.196614999999994</v>
      </c>
      <c r="Z39" s="33"/>
      <c r="AA39" s="33">
        <v>0</v>
      </c>
      <c r="AB39" s="33">
        <v>58.037999999999997</v>
      </c>
      <c r="AC39" s="33">
        <v>58.037999999999997</v>
      </c>
      <c r="AD39" s="33">
        <v>58.037999999999997</v>
      </c>
      <c r="AE39" s="33">
        <v>58.037999999999997</v>
      </c>
      <c r="AF39" s="33">
        <v>58.037999999999997</v>
      </c>
    </row>
    <row r="40" spans="1:32" x14ac:dyDescent="0.25">
      <c r="A40" s="33">
        <v>38</v>
      </c>
      <c r="B40" s="33">
        <v>193.3</v>
      </c>
      <c r="C40" s="33">
        <v>154.64000000000001</v>
      </c>
      <c r="D40" s="33">
        <v>154.64000000000001</v>
      </c>
      <c r="E40" s="33">
        <v>193.3</v>
      </c>
      <c r="F40" s="33">
        <v>154.64000000000001</v>
      </c>
      <c r="G40" s="33">
        <v>154.64000000000001</v>
      </c>
      <c r="H40" s="33">
        <v>154.83199999999999</v>
      </c>
      <c r="I40" s="33">
        <v>154.83199999999999</v>
      </c>
      <c r="J40" s="33">
        <v>154.83199999999999</v>
      </c>
      <c r="K40" s="33">
        <v>154.83199999999999</v>
      </c>
      <c r="L40" s="33">
        <v>125.801</v>
      </c>
      <c r="M40" s="33">
        <v>174.18600000000001</v>
      </c>
      <c r="N40" s="33">
        <v>125.801</v>
      </c>
      <c r="O40" s="33">
        <v>125.46299999999999</v>
      </c>
      <c r="P40" s="33">
        <v>125.46299999999999</v>
      </c>
      <c r="Q40" s="33">
        <v>125.46299999999999</v>
      </c>
      <c r="R40" s="33">
        <v>103.2657</v>
      </c>
      <c r="S40" s="33">
        <v>165.03209999999999</v>
      </c>
      <c r="T40" s="33">
        <v>147.22600499999999</v>
      </c>
      <c r="U40" s="33">
        <v>198.37630499999997</v>
      </c>
      <c r="V40" s="33">
        <v>58.037999999999997</v>
      </c>
      <c r="W40" s="33">
        <v>58.037999999999997</v>
      </c>
      <c r="X40" s="33">
        <v>58.037999999999997</v>
      </c>
      <c r="Y40" s="33">
        <v>99.196614999999994</v>
      </c>
      <c r="Z40" s="33"/>
      <c r="AA40" s="33">
        <v>0</v>
      </c>
      <c r="AB40" s="33">
        <v>58.037999999999997</v>
      </c>
      <c r="AC40" s="33">
        <v>58.037999999999997</v>
      </c>
      <c r="AD40" s="33">
        <v>58.037999999999997</v>
      </c>
      <c r="AE40" s="33">
        <v>58.037999999999997</v>
      </c>
      <c r="AF40" s="33">
        <v>58.037999999999997</v>
      </c>
    </row>
    <row r="41" spans="1:32" x14ac:dyDescent="0.25">
      <c r="A41" s="33">
        <v>39</v>
      </c>
      <c r="B41" s="33">
        <v>193.3</v>
      </c>
      <c r="C41" s="33">
        <v>154.64000000000001</v>
      </c>
      <c r="D41" s="33">
        <v>154.64000000000001</v>
      </c>
      <c r="E41" s="33">
        <v>193.3</v>
      </c>
      <c r="F41" s="33">
        <v>154.64000000000001</v>
      </c>
      <c r="G41" s="33">
        <v>154.64000000000001</v>
      </c>
      <c r="H41" s="33">
        <v>154.83199999999999</v>
      </c>
      <c r="I41" s="33">
        <v>154.83199999999999</v>
      </c>
      <c r="J41" s="33">
        <v>154.83199999999999</v>
      </c>
      <c r="K41" s="33">
        <v>154.83199999999999</v>
      </c>
      <c r="L41" s="33">
        <v>125.801</v>
      </c>
      <c r="M41" s="33">
        <v>174.18600000000001</v>
      </c>
      <c r="N41" s="33">
        <v>125.801</v>
      </c>
      <c r="O41" s="33">
        <v>125.46299999999999</v>
      </c>
      <c r="P41" s="33">
        <v>125.46299999999999</v>
      </c>
      <c r="Q41" s="33">
        <v>125.46299999999999</v>
      </c>
      <c r="R41" s="33">
        <v>103.2657</v>
      </c>
      <c r="S41" s="33">
        <v>165.03209999999999</v>
      </c>
      <c r="T41" s="33">
        <v>147.22600499999999</v>
      </c>
      <c r="U41" s="33">
        <v>198.37630499999997</v>
      </c>
      <c r="V41" s="33">
        <v>58.037999999999997</v>
      </c>
      <c r="W41" s="33">
        <v>58.037999999999997</v>
      </c>
      <c r="X41" s="33">
        <v>58.037999999999997</v>
      </c>
      <c r="Y41" s="33">
        <v>99.196614999999994</v>
      </c>
      <c r="Z41" s="33"/>
      <c r="AA41" s="33">
        <v>0</v>
      </c>
      <c r="AB41" s="33">
        <v>58.037999999999997</v>
      </c>
      <c r="AC41" s="33">
        <v>58.037999999999997</v>
      </c>
      <c r="AD41" s="33">
        <v>58.037999999999997</v>
      </c>
      <c r="AE41" s="33">
        <v>58.037999999999997</v>
      </c>
      <c r="AF41" s="33">
        <v>58.037999999999997</v>
      </c>
    </row>
    <row r="42" spans="1:32" x14ac:dyDescent="0.25">
      <c r="A42" s="33">
        <v>40</v>
      </c>
      <c r="B42" s="33">
        <v>193.3</v>
      </c>
      <c r="C42" s="33">
        <v>154.64000000000001</v>
      </c>
      <c r="D42" s="33">
        <v>154.64000000000001</v>
      </c>
      <c r="E42" s="33">
        <v>193.3</v>
      </c>
      <c r="F42" s="33">
        <v>154.64000000000001</v>
      </c>
      <c r="G42" s="33">
        <v>154.64000000000001</v>
      </c>
      <c r="H42" s="33">
        <v>154.83199999999999</v>
      </c>
      <c r="I42" s="33">
        <v>154.83199999999999</v>
      </c>
      <c r="J42" s="33">
        <v>154.83199999999999</v>
      </c>
      <c r="K42" s="33">
        <v>154.83199999999999</v>
      </c>
      <c r="L42" s="33">
        <v>125.801</v>
      </c>
      <c r="M42" s="33">
        <v>174.18600000000001</v>
      </c>
      <c r="N42" s="33">
        <v>125.801</v>
      </c>
      <c r="O42" s="33">
        <v>125.46299999999999</v>
      </c>
      <c r="P42" s="33">
        <v>125.46299999999999</v>
      </c>
      <c r="Q42" s="33">
        <v>125.46299999999999</v>
      </c>
      <c r="R42" s="33">
        <v>103.2657</v>
      </c>
      <c r="S42" s="33">
        <v>165.03209999999999</v>
      </c>
      <c r="T42" s="33">
        <v>147.22600499999999</v>
      </c>
      <c r="U42" s="33">
        <v>198.37630499999997</v>
      </c>
      <c r="V42" s="33">
        <v>58.037999999999997</v>
      </c>
      <c r="W42" s="33">
        <v>58.037999999999997</v>
      </c>
      <c r="X42" s="33">
        <v>58.037999999999997</v>
      </c>
      <c r="Y42" s="33">
        <v>99.196614999999994</v>
      </c>
      <c r="Z42" s="33"/>
      <c r="AA42" s="33">
        <v>0</v>
      </c>
      <c r="AB42" s="33">
        <v>58.037999999999997</v>
      </c>
      <c r="AC42" s="33">
        <v>58.037999999999997</v>
      </c>
      <c r="AD42" s="33">
        <v>58.037999999999997</v>
      </c>
      <c r="AE42" s="33">
        <v>58.037999999999997</v>
      </c>
      <c r="AF42" s="33">
        <v>58.037999999999997</v>
      </c>
    </row>
    <row r="43" spans="1:32" x14ac:dyDescent="0.25">
      <c r="A43" s="33">
        <v>41</v>
      </c>
      <c r="B43" s="33">
        <v>193.3</v>
      </c>
      <c r="C43" s="33">
        <v>154.64000000000001</v>
      </c>
      <c r="D43" s="33">
        <v>154.64000000000001</v>
      </c>
      <c r="E43" s="33">
        <v>193.3</v>
      </c>
      <c r="F43" s="33">
        <v>154.64000000000001</v>
      </c>
      <c r="G43" s="33">
        <v>154.64000000000001</v>
      </c>
      <c r="H43" s="33">
        <v>154.83199999999999</v>
      </c>
      <c r="I43" s="33">
        <v>154.83199999999999</v>
      </c>
      <c r="J43" s="33">
        <v>154.83199999999999</v>
      </c>
      <c r="K43" s="33">
        <v>154.83199999999999</v>
      </c>
      <c r="L43" s="33">
        <v>125.801</v>
      </c>
      <c r="M43" s="33">
        <v>174.18600000000001</v>
      </c>
      <c r="N43" s="33">
        <v>125.801</v>
      </c>
      <c r="O43" s="33">
        <v>125.46299999999999</v>
      </c>
      <c r="P43" s="33">
        <v>125.46299999999999</v>
      </c>
      <c r="Q43" s="33">
        <v>125.46299999999999</v>
      </c>
      <c r="R43" s="33">
        <v>103.2657</v>
      </c>
      <c r="S43" s="33">
        <v>165.03209999999999</v>
      </c>
      <c r="T43" s="33">
        <v>147.22600499999999</v>
      </c>
      <c r="U43" s="33">
        <v>198.37630499999997</v>
      </c>
      <c r="V43" s="33">
        <v>58.037999999999997</v>
      </c>
      <c r="W43" s="33">
        <v>58.037999999999997</v>
      </c>
      <c r="X43" s="33">
        <v>58.037999999999997</v>
      </c>
      <c r="Y43" s="33">
        <v>99.196614999999994</v>
      </c>
      <c r="Z43" s="33"/>
      <c r="AA43" s="33">
        <v>58.037999999999997</v>
      </c>
      <c r="AB43" s="33">
        <v>58.037999999999997</v>
      </c>
      <c r="AC43" s="33">
        <v>58.037999999999997</v>
      </c>
      <c r="AD43" s="33">
        <v>58.037999999999997</v>
      </c>
      <c r="AE43" s="33">
        <v>58.037999999999997</v>
      </c>
      <c r="AF43" s="33">
        <v>58.037999999999997</v>
      </c>
    </row>
    <row r="44" spans="1:32" x14ac:dyDescent="0.25">
      <c r="A44" s="33">
        <v>42</v>
      </c>
      <c r="B44" s="33">
        <v>193.3</v>
      </c>
      <c r="C44" s="33">
        <v>154.64000000000001</v>
      </c>
      <c r="D44" s="33">
        <v>154.64000000000001</v>
      </c>
      <c r="E44" s="33">
        <v>193.3</v>
      </c>
      <c r="F44" s="33">
        <v>154.64000000000001</v>
      </c>
      <c r="G44" s="33">
        <v>154.64000000000001</v>
      </c>
      <c r="H44" s="33">
        <v>154.83199999999999</v>
      </c>
      <c r="I44" s="33">
        <v>154.83199999999999</v>
      </c>
      <c r="J44" s="33">
        <v>154.83199999999999</v>
      </c>
      <c r="K44" s="33">
        <v>154.83199999999999</v>
      </c>
      <c r="L44" s="33">
        <v>125.801</v>
      </c>
      <c r="M44" s="33">
        <v>174.18600000000001</v>
      </c>
      <c r="N44" s="33">
        <v>125.801</v>
      </c>
      <c r="O44" s="33">
        <v>125.46299999999999</v>
      </c>
      <c r="P44" s="33">
        <v>125.46299999999999</v>
      </c>
      <c r="Q44" s="33">
        <v>125.46299999999999</v>
      </c>
      <c r="R44" s="33">
        <v>103.2657</v>
      </c>
      <c r="S44" s="33">
        <v>165.03209999999999</v>
      </c>
      <c r="T44" s="33">
        <v>147.22600499999999</v>
      </c>
      <c r="U44" s="33">
        <v>198.37630499999997</v>
      </c>
      <c r="V44" s="33">
        <v>58.037999999999997</v>
      </c>
      <c r="W44" s="33">
        <v>58.037999999999997</v>
      </c>
      <c r="X44" s="33">
        <v>58.037999999999997</v>
      </c>
      <c r="Y44" s="33">
        <v>99.196614999999994</v>
      </c>
      <c r="Z44" s="33"/>
      <c r="AA44" s="33">
        <v>58.037999999999997</v>
      </c>
      <c r="AB44" s="33">
        <v>58.037999999999997</v>
      </c>
      <c r="AC44" s="33">
        <v>58.037999999999997</v>
      </c>
      <c r="AD44" s="33">
        <v>58.037999999999997</v>
      </c>
      <c r="AE44" s="33">
        <v>58.037999999999997</v>
      </c>
      <c r="AF44" s="33">
        <v>58.037999999999997</v>
      </c>
    </row>
    <row r="45" spans="1:32" x14ac:dyDescent="0.25">
      <c r="A45" s="33">
        <v>43</v>
      </c>
      <c r="B45" s="33">
        <v>193.3</v>
      </c>
      <c r="C45" s="33">
        <v>154.64000000000001</v>
      </c>
      <c r="D45" s="33">
        <v>154.64000000000001</v>
      </c>
      <c r="E45" s="33">
        <v>193.3</v>
      </c>
      <c r="F45" s="33">
        <v>154.64000000000001</v>
      </c>
      <c r="G45" s="33">
        <v>154.64000000000001</v>
      </c>
      <c r="H45" s="33">
        <v>154.83199999999999</v>
      </c>
      <c r="I45" s="33">
        <v>154.83199999999999</v>
      </c>
      <c r="J45" s="33">
        <v>154.83199999999999</v>
      </c>
      <c r="K45" s="33">
        <v>154.83199999999999</v>
      </c>
      <c r="L45" s="33">
        <v>125.801</v>
      </c>
      <c r="M45" s="33">
        <v>174.18600000000001</v>
      </c>
      <c r="N45" s="33">
        <v>125.801</v>
      </c>
      <c r="O45" s="33">
        <v>125.46299999999999</v>
      </c>
      <c r="P45" s="33">
        <v>125.46299999999999</v>
      </c>
      <c r="Q45" s="33">
        <v>125.46299999999999</v>
      </c>
      <c r="R45" s="33">
        <v>103.2657</v>
      </c>
      <c r="S45" s="33">
        <v>165.03209999999999</v>
      </c>
      <c r="T45" s="33">
        <v>147.22600499999999</v>
      </c>
      <c r="U45" s="33">
        <v>198.37630499999997</v>
      </c>
      <c r="V45" s="33">
        <v>58.037999999999997</v>
      </c>
      <c r="W45" s="33">
        <v>58.037999999999997</v>
      </c>
      <c r="X45" s="33">
        <v>58.037999999999997</v>
      </c>
      <c r="Y45" s="33">
        <v>99.196614999999994</v>
      </c>
      <c r="Z45" s="33"/>
      <c r="AA45" s="33">
        <v>58.037999999999997</v>
      </c>
      <c r="AB45" s="33">
        <v>58.037999999999997</v>
      </c>
      <c r="AC45" s="33">
        <v>58.037999999999997</v>
      </c>
      <c r="AD45" s="33">
        <v>58.037999999999997</v>
      </c>
      <c r="AE45" s="33">
        <v>58.037999999999997</v>
      </c>
      <c r="AF45" s="33">
        <v>58.037999999999997</v>
      </c>
    </row>
    <row r="46" spans="1:32" x14ac:dyDescent="0.25">
      <c r="A46" s="33">
        <v>44</v>
      </c>
      <c r="B46" s="33">
        <v>193.3</v>
      </c>
      <c r="C46" s="33">
        <v>154.64000000000001</v>
      </c>
      <c r="D46" s="33">
        <v>154.64000000000001</v>
      </c>
      <c r="E46" s="33">
        <v>193.3</v>
      </c>
      <c r="F46" s="33">
        <v>154.64000000000001</v>
      </c>
      <c r="G46" s="33">
        <v>154.64000000000001</v>
      </c>
      <c r="H46" s="33">
        <v>154.83199999999999</v>
      </c>
      <c r="I46" s="33">
        <v>154.83199999999999</v>
      </c>
      <c r="J46" s="33">
        <v>154.83199999999999</v>
      </c>
      <c r="K46" s="33">
        <v>154.83199999999999</v>
      </c>
      <c r="L46" s="33">
        <v>125.801</v>
      </c>
      <c r="M46" s="33">
        <v>174.18600000000001</v>
      </c>
      <c r="N46" s="33">
        <v>125.801</v>
      </c>
      <c r="O46" s="33">
        <v>125.46299999999999</v>
      </c>
      <c r="P46" s="33">
        <v>125.46299999999999</v>
      </c>
      <c r="Q46" s="33">
        <v>125.46299999999999</v>
      </c>
      <c r="R46" s="33">
        <v>103.2657</v>
      </c>
      <c r="S46" s="33">
        <v>165.03209999999999</v>
      </c>
      <c r="T46" s="33">
        <v>147.22600499999999</v>
      </c>
      <c r="U46" s="33">
        <v>198.37630499999997</v>
      </c>
      <c r="V46" s="33">
        <v>58.037999999999997</v>
      </c>
      <c r="W46" s="33">
        <v>58.037999999999997</v>
      </c>
      <c r="X46" s="33">
        <v>58.037999999999997</v>
      </c>
      <c r="Y46" s="33">
        <v>99.196614999999994</v>
      </c>
      <c r="Z46" s="33"/>
      <c r="AA46" s="33">
        <v>58.037999999999997</v>
      </c>
      <c r="AB46" s="33">
        <v>58.037999999999997</v>
      </c>
      <c r="AC46" s="33">
        <v>58.037999999999997</v>
      </c>
      <c r="AD46" s="33">
        <v>58.037999999999997</v>
      </c>
      <c r="AE46" s="33">
        <v>58.037999999999997</v>
      </c>
      <c r="AF46" s="33">
        <v>58.037999999999997</v>
      </c>
    </row>
    <row r="47" spans="1:32" x14ac:dyDescent="0.25">
      <c r="A47" s="33">
        <v>45</v>
      </c>
      <c r="B47" s="33">
        <v>193.3</v>
      </c>
      <c r="C47" s="33">
        <v>154.64000000000001</v>
      </c>
      <c r="D47" s="33">
        <v>154.64000000000001</v>
      </c>
      <c r="E47" s="33">
        <v>193.3</v>
      </c>
      <c r="F47" s="33">
        <v>154.64000000000001</v>
      </c>
      <c r="G47" s="33">
        <v>154.64000000000001</v>
      </c>
      <c r="H47" s="33">
        <v>154.83199999999999</v>
      </c>
      <c r="I47" s="33">
        <v>154.83199999999999</v>
      </c>
      <c r="J47" s="33">
        <v>154.83199999999999</v>
      </c>
      <c r="K47" s="33">
        <v>154.83199999999999</v>
      </c>
      <c r="L47" s="33">
        <v>125.801</v>
      </c>
      <c r="M47" s="33">
        <v>174.18600000000001</v>
      </c>
      <c r="N47" s="33">
        <v>125.801</v>
      </c>
      <c r="O47" s="33">
        <v>125.46299999999999</v>
      </c>
      <c r="P47" s="33">
        <v>125.46299999999999</v>
      </c>
      <c r="Q47" s="33">
        <v>125.46299999999999</v>
      </c>
      <c r="R47" s="33">
        <v>103.2657</v>
      </c>
      <c r="S47" s="33">
        <v>165.03209999999999</v>
      </c>
      <c r="T47" s="33">
        <v>147.22600499999999</v>
      </c>
      <c r="U47" s="33">
        <v>198.37630499999997</v>
      </c>
      <c r="V47" s="33">
        <v>58.037999999999997</v>
      </c>
      <c r="W47" s="33">
        <v>58.037999999999997</v>
      </c>
      <c r="X47" s="33">
        <v>58.037999999999997</v>
      </c>
      <c r="Y47" s="33">
        <v>99.196614999999994</v>
      </c>
      <c r="Z47" s="33"/>
      <c r="AA47" s="33">
        <v>58.037999999999997</v>
      </c>
      <c r="AB47" s="33">
        <v>58.037999999999997</v>
      </c>
      <c r="AC47" s="33">
        <v>58.037999999999997</v>
      </c>
      <c r="AD47" s="33">
        <v>58.037999999999997</v>
      </c>
      <c r="AE47" s="33">
        <v>58.037999999999997</v>
      </c>
      <c r="AF47" s="33">
        <v>58.037999999999997</v>
      </c>
    </row>
    <row r="48" spans="1:32" x14ac:dyDescent="0.25">
      <c r="A48" s="33">
        <v>46</v>
      </c>
      <c r="B48" s="33">
        <v>193.3</v>
      </c>
      <c r="C48" s="33">
        <v>154.64000000000001</v>
      </c>
      <c r="D48" s="33">
        <v>154.64000000000001</v>
      </c>
      <c r="E48" s="33">
        <v>193.3</v>
      </c>
      <c r="F48" s="33">
        <v>154.64000000000001</v>
      </c>
      <c r="G48" s="33">
        <v>154.64000000000001</v>
      </c>
      <c r="H48" s="33">
        <v>154.83199999999999</v>
      </c>
      <c r="I48" s="33">
        <v>154.83199999999999</v>
      </c>
      <c r="J48" s="33">
        <v>154.83199999999999</v>
      </c>
      <c r="K48" s="33">
        <v>154.83199999999999</v>
      </c>
      <c r="L48" s="33">
        <v>125.801</v>
      </c>
      <c r="M48" s="33">
        <v>174.18600000000001</v>
      </c>
      <c r="N48" s="33">
        <v>125.801</v>
      </c>
      <c r="O48" s="33">
        <v>125.46299999999999</v>
      </c>
      <c r="P48" s="33">
        <v>125.46299999999999</v>
      </c>
      <c r="Q48" s="33">
        <v>125.46299999999999</v>
      </c>
      <c r="R48" s="33">
        <v>103.2657</v>
      </c>
      <c r="S48" s="33">
        <v>165.03209999999999</v>
      </c>
      <c r="T48" s="33">
        <v>147.22600499999999</v>
      </c>
      <c r="U48" s="33">
        <v>198.37630499999997</v>
      </c>
      <c r="V48" s="33">
        <v>58.037999999999997</v>
      </c>
      <c r="W48" s="33">
        <v>58.037999999999997</v>
      </c>
      <c r="X48" s="33">
        <v>58.037999999999997</v>
      </c>
      <c r="Y48" s="33">
        <v>99.196614999999994</v>
      </c>
      <c r="Z48" s="33"/>
      <c r="AA48" s="33">
        <v>58.037999999999997</v>
      </c>
      <c r="AB48" s="33">
        <v>58.037999999999997</v>
      </c>
      <c r="AC48" s="33">
        <v>58.037999999999997</v>
      </c>
      <c r="AD48" s="33">
        <v>58.037999999999997</v>
      </c>
      <c r="AE48" s="33">
        <v>58.037999999999997</v>
      </c>
      <c r="AF48" s="33">
        <v>58.037999999999997</v>
      </c>
    </row>
    <row r="49" spans="1:32" x14ac:dyDescent="0.25">
      <c r="A49" s="33">
        <v>47</v>
      </c>
      <c r="B49" s="33">
        <v>193.3</v>
      </c>
      <c r="C49" s="33">
        <v>154.64000000000001</v>
      </c>
      <c r="D49" s="33">
        <v>154.64000000000001</v>
      </c>
      <c r="E49" s="33">
        <v>193.3</v>
      </c>
      <c r="F49" s="33">
        <v>154.64000000000001</v>
      </c>
      <c r="G49" s="33">
        <v>154.64000000000001</v>
      </c>
      <c r="H49" s="33">
        <v>154.83199999999999</v>
      </c>
      <c r="I49" s="33">
        <v>154.83199999999999</v>
      </c>
      <c r="J49" s="33">
        <v>154.83199999999999</v>
      </c>
      <c r="K49" s="33">
        <v>154.83199999999999</v>
      </c>
      <c r="L49" s="33">
        <v>125.801</v>
      </c>
      <c r="M49" s="33">
        <v>174.18600000000001</v>
      </c>
      <c r="N49" s="33">
        <v>125.801</v>
      </c>
      <c r="O49" s="33">
        <v>125.46299999999999</v>
      </c>
      <c r="P49" s="33">
        <v>125.46299999999999</v>
      </c>
      <c r="Q49" s="33">
        <v>125.46299999999999</v>
      </c>
      <c r="R49" s="33">
        <v>103.2657</v>
      </c>
      <c r="S49" s="33">
        <v>165.03209999999999</v>
      </c>
      <c r="T49" s="33">
        <v>147.22600499999999</v>
      </c>
      <c r="U49" s="33">
        <v>198.37630499999997</v>
      </c>
      <c r="V49" s="33">
        <v>58.037999999999997</v>
      </c>
      <c r="W49" s="33">
        <v>58.037999999999997</v>
      </c>
      <c r="X49" s="33">
        <v>58.037999999999997</v>
      </c>
      <c r="Y49" s="33">
        <v>99.196614999999994</v>
      </c>
      <c r="Z49" s="33"/>
      <c r="AA49" s="33">
        <v>58.037999999999997</v>
      </c>
      <c r="AB49" s="33">
        <v>58.037999999999997</v>
      </c>
      <c r="AC49" s="33">
        <v>58.037999999999997</v>
      </c>
      <c r="AD49" s="33">
        <v>58.037999999999997</v>
      </c>
      <c r="AE49" s="33">
        <v>58.037999999999997</v>
      </c>
      <c r="AF49" s="33">
        <v>58.037999999999997</v>
      </c>
    </row>
    <row r="50" spans="1:32" x14ac:dyDescent="0.25">
      <c r="A50" s="33">
        <v>48</v>
      </c>
      <c r="B50" s="33">
        <v>193.3</v>
      </c>
      <c r="C50" s="33">
        <v>154.64000000000001</v>
      </c>
      <c r="D50" s="33">
        <v>154.64000000000001</v>
      </c>
      <c r="E50" s="33">
        <v>193.3</v>
      </c>
      <c r="F50" s="33">
        <v>154.64000000000001</v>
      </c>
      <c r="G50" s="33">
        <v>154.64000000000001</v>
      </c>
      <c r="H50" s="33">
        <v>154.83199999999999</v>
      </c>
      <c r="I50" s="33">
        <v>154.83199999999999</v>
      </c>
      <c r="J50" s="33">
        <v>154.83199999999999</v>
      </c>
      <c r="K50" s="33">
        <v>154.83199999999999</v>
      </c>
      <c r="L50" s="33">
        <v>125.801</v>
      </c>
      <c r="M50" s="33">
        <v>174.18600000000001</v>
      </c>
      <c r="N50" s="33">
        <v>125.801</v>
      </c>
      <c r="O50" s="33">
        <v>125.46299999999999</v>
      </c>
      <c r="P50" s="33">
        <v>125.46299999999999</v>
      </c>
      <c r="Q50" s="33">
        <v>125.46299999999999</v>
      </c>
      <c r="R50" s="33">
        <v>103.2657</v>
      </c>
      <c r="S50" s="33">
        <v>165.03209999999999</v>
      </c>
      <c r="T50" s="33">
        <v>147.22600499999999</v>
      </c>
      <c r="U50" s="33">
        <v>198.37630499999997</v>
      </c>
      <c r="V50" s="33">
        <v>58.037999999999997</v>
      </c>
      <c r="W50" s="33">
        <v>58.037999999999997</v>
      </c>
      <c r="X50" s="33">
        <v>58.037999999999997</v>
      </c>
      <c r="Y50" s="33">
        <v>99.196614999999994</v>
      </c>
      <c r="Z50" s="33"/>
      <c r="AA50" s="33">
        <v>58.037999999999997</v>
      </c>
      <c r="AB50" s="33">
        <v>58.037999999999997</v>
      </c>
      <c r="AC50" s="33">
        <v>58.037999999999997</v>
      </c>
      <c r="AD50" s="33">
        <v>58.037999999999997</v>
      </c>
      <c r="AE50" s="33">
        <v>58.037999999999997</v>
      </c>
      <c r="AF50" s="33">
        <v>58.037999999999997</v>
      </c>
    </row>
    <row r="51" spans="1:32" x14ac:dyDescent="0.25">
      <c r="A51" s="33">
        <v>49</v>
      </c>
      <c r="B51" s="33">
        <v>193.3</v>
      </c>
      <c r="C51" s="33">
        <v>154.64000000000001</v>
      </c>
      <c r="D51" s="33">
        <v>154.64000000000001</v>
      </c>
      <c r="E51" s="33">
        <v>193.3</v>
      </c>
      <c r="F51" s="33">
        <v>154.64000000000001</v>
      </c>
      <c r="G51" s="33">
        <v>154.64000000000001</v>
      </c>
      <c r="H51" s="33">
        <v>154.83199999999999</v>
      </c>
      <c r="I51" s="33">
        <v>154.83199999999999</v>
      </c>
      <c r="J51" s="33">
        <v>154.83199999999999</v>
      </c>
      <c r="K51" s="33">
        <v>154.83199999999999</v>
      </c>
      <c r="L51" s="33">
        <v>125.801</v>
      </c>
      <c r="M51" s="33">
        <v>174.18600000000001</v>
      </c>
      <c r="N51" s="33">
        <v>125.801</v>
      </c>
      <c r="O51" s="33">
        <v>125.46299999999999</v>
      </c>
      <c r="P51" s="33">
        <v>125.46299999999999</v>
      </c>
      <c r="Q51" s="33">
        <v>125.46299999999999</v>
      </c>
      <c r="R51" s="33">
        <v>103.2657</v>
      </c>
      <c r="S51" s="33">
        <v>165.03209999999999</v>
      </c>
      <c r="T51" s="33">
        <v>147.22600499999999</v>
      </c>
      <c r="U51" s="33">
        <v>198.37630499999997</v>
      </c>
      <c r="V51" s="33">
        <v>58.037999999999997</v>
      </c>
      <c r="W51" s="33">
        <v>58.037999999999997</v>
      </c>
      <c r="X51" s="33">
        <v>58.037999999999997</v>
      </c>
      <c r="Y51" s="33">
        <v>99.196614999999994</v>
      </c>
      <c r="Z51" s="33"/>
      <c r="AA51" s="33">
        <v>58.037999999999997</v>
      </c>
      <c r="AB51" s="33">
        <v>58.037999999999997</v>
      </c>
      <c r="AC51" s="33">
        <v>58.037999999999997</v>
      </c>
      <c r="AD51" s="33">
        <v>58.037999999999997</v>
      </c>
      <c r="AE51" s="33">
        <v>58.037999999999997</v>
      </c>
      <c r="AF51" s="33">
        <v>58.037999999999997</v>
      </c>
    </row>
    <row r="52" spans="1:32" x14ac:dyDescent="0.25">
      <c r="A52" s="33">
        <v>50</v>
      </c>
      <c r="B52" s="33">
        <v>193.3</v>
      </c>
      <c r="C52" s="33">
        <v>154.64000000000001</v>
      </c>
      <c r="D52" s="33">
        <v>154.64000000000001</v>
      </c>
      <c r="E52" s="33">
        <v>193.3</v>
      </c>
      <c r="F52" s="33">
        <v>154.64000000000001</v>
      </c>
      <c r="G52" s="33">
        <v>154.64000000000001</v>
      </c>
      <c r="H52" s="33">
        <v>154.83199999999999</v>
      </c>
      <c r="I52" s="33">
        <v>154.83199999999999</v>
      </c>
      <c r="J52" s="33">
        <v>154.83199999999999</v>
      </c>
      <c r="K52" s="33">
        <v>154.83199999999999</v>
      </c>
      <c r="L52" s="33">
        <v>125.801</v>
      </c>
      <c r="M52" s="33">
        <v>174.18600000000001</v>
      </c>
      <c r="N52" s="33">
        <v>125.801</v>
      </c>
      <c r="O52" s="33">
        <v>125.46299999999999</v>
      </c>
      <c r="P52" s="33">
        <v>125.46299999999999</v>
      </c>
      <c r="Q52" s="33">
        <v>125.46299999999999</v>
      </c>
      <c r="R52" s="33">
        <v>103.2657</v>
      </c>
      <c r="S52" s="33">
        <v>165.03209999999999</v>
      </c>
      <c r="T52" s="33">
        <v>147.22600499999999</v>
      </c>
      <c r="U52" s="33">
        <v>198.37630499999997</v>
      </c>
      <c r="V52" s="33">
        <v>58.037999999999997</v>
      </c>
      <c r="W52" s="33">
        <v>58.037999999999997</v>
      </c>
      <c r="X52" s="33">
        <v>58.037999999999997</v>
      </c>
      <c r="Y52" s="33">
        <v>99.196614999999994</v>
      </c>
      <c r="Z52" s="33"/>
      <c r="AA52" s="33">
        <v>58.037999999999997</v>
      </c>
      <c r="AB52" s="33">
        <v>58.037999999999997</v>
      </c>
      <c r="AC52" s="33">
        <v>58.037999999999997</v>
      </c>
      <c r="AD52" s="33">
        <v>58.037999999999997</v>
      </c>
      <c r="AE52" s="33">
        <v>58.037999999999997</v>
      </c>
      <c r="AF52" s="33">
        <v>58.037999999999997</v>
      </c>
    </row>
    <row r="53" spans="1:32" x14ac:dyDescent="0.25">
      <c r="A53" s="33">
        <v>51</v>
      </c>
      <c r="B53" s="33">
        <v>193.3</v>
      </c>
      <c r="C53" s="33">
        <v>154.64000000000001</v>
      </c>
      <c r="D53" s="33">
        <v>154.64000000000001</v>
      </c>
      <c r="E53" s="33">
        <v>193.3</v>
      </c>
      <c r="F53" s="33">
        <v>154.64000000000001</v>
      </c>
      <c r="G53" s="33">
        <v>154.64000000000001</v>
      </c>
      <c r="H53" s="33">
        <v>154.83199999999999</v>
      </c>
      <c r="I53" s="33">
        <v>154.83199999999999</v>
      </c>
      <c r="J53" s="33">
        <v>154.83199999999999</v>
      </c>
      <c r="K53" s="33">
        <v>154.83199999999999</v>
      </c>
      <c r="L53" s="33">
        <v>125.801</v>
      </c>
      <c r="M53" s="33">
        <v>174.18600000000001</v>
      </c>
      <c r="N53" s="33">
        <v>125.801</v>
      </c>
      <c r="O53" s="33">
        <v>125.46299999999999</v>
      </c>
      <c r="P53" s="33">
        <v>125.46299999999999</v>
      </c>
      <c r="Q53" s="33">
        <v>125.46299999999999</v>
      </c>
      <c r="R53" s="33">
        <v>103.2657</v>
      </c>
      <c r="S53" s="33">
        <v>165.03209999999999</v>
      </c>
      <c r="T53" s="33">
        <v>147.22600499999999</v>
      </c>
      <c r="U53" s="33">
        <v>198.37630499999997</v>
      </c>
      <c r="V53" s="33">
        <v>58.037999999999997</v>
      </c>
      <c r="W53" s="33">
        <v>58.037999999999997</v>
      </c>
      <c r="X53" s="33">
        <v>58.037999999999997</v>
      </c>
      <c r="Y53" s="33">
        <v>99.196614999999994</v>
      </c>
      <c r="Z53" s="33"/>
      <c r="AA53" s="33">
        <v>58.037999999999997</v>
      </c>
      <c r="AB53" s="33">
        <v>58.037999999999997</v>
      </c>
      <c r="AC53" s="33">
        <v>58.037999999999997</v>
      </c>
      <c r="AD53" s="33">
        <v>58.037999999999997</v>
      </c>
      <c r="AE53" s="33">
        <v>58.037999999999997</v>
      </c>
      <c r="AF53" s="33">
        <v>58.037999999999997</v>
      </c>
    </row>
    <row r="54" spans="1:32" x14ac:dyDescent="0.25">
      <c r="A54" s="33">
        <v>52</v>
      </c>
      <c r="B54" s="33">
        <v>193.3</v>
      </c>
      <c r="C54" s="33">
        <v>154.64000000000001</v>
      </c>
      <c r="D54" s="33">
        <v>154.64000000000001</v>
      </c>
      <c r="E54" s="33">
        <v>193.3</v>
      </c>
      <c r="F54" s="33">
        <v>154.64000000000001</v>
      </c>
      <c r="G54" s="33">
        <v>154.64000000000001</v>
      </c>
      <c r="H54" s="33">
        <v>154.83199999999999</v>
      </c>
      <c r="I54" s="33">
        <v>154.83199999999999</v>
      </c>
      <c r="J54" s="33">
        <v>154.83199999999999</v>
      </c>
      <c r="K54" s="33">
        <v>154.83199999999999</v>
      </c>
      <c r="L54" s="33">
        <v>125.801</v>
      </c>
      <c r="M54" s="33">
        <v>174.18600000000001</v>
      </c>
      <c r="N54" s="33">
        <v>125.801</v>
      </c>
      <c r="O54" s="33">
        <v>125.46299999999999</v>
      </c>
      <c r="P54" s="33">
        <v>125.46299999999999</v>
      </c>
      <c r="Q54" s="33">
        <v>125.46299999999999</v>
      </c>
      <c r="R54" s="33">
        <v>103.2657</v>
      </c>
      <c r="S54" s="33">
        <v>165.03209999999999</v>
      </c>
      <c r="T54" s="33">
        <v>147.22600499999999</v>
      </c>
      <c r="U54" s="33">
        <v>198.37630499999997</v>
      </c>
      <c r="V54" s="33">
        <v>58.037999999999997</v>
      </c>
      <c r="W54" s="33">
        <v>58.037999999999997</v>
      </c>
      <c r="X54" s="33">
        <v>58.037999999999997</v>
      </c>
      <c r="Y54" s="33">
        <v>99.196614999999994</v>
      </c>
      <c r="Z54" s="33"/>
      <c r="AA54" s="33">
        <v>58.037999999999997</v>
      </c>
      <c r="AB54" s="33">
        <v>58.037999999999997</v>
      </c>
      <c r="AC54" s="33">
        <v>58.037999999999997</v>
      </c>
      <c r="AD54" s="33">
        <v>58.037999999999997</v>
      </c>
      <c r="AE54" s="33">
        <v>58.037999999999997</v>
      </c>
      <c r="AF54" s="33">
        <v>58.037999999999997</v>
      </c>
    </row>
    <row r="55" spans="1:32" x14ac:dyDescent="0.25">
      <c r="A55" s="33">
        <v>53</v>
      </c>
      <c r="B55" s="33">
        <v>193.3</v>
      </c>
      <c r="C55" s="33">
        <v>154.64000000000001</v>
      </c>
      <c r="D55" s="33">
        <v>154.64000000000001</v>
      </c>
      <c r="E55" s="33">
        <v>193.3</v>
      </c>
      <c r="F55" s="33">
        <v>154.64000000000001</v>
      </c>
      <c r="G55" s="33">
        <v>154.64000000000001</v>
      </c>
      <c r="H55" s="33">
        <v>154.83199999999999</v>
      </c>
      <c r="I55" s="33">
        <v>154.83199999999999</v>
      </c>
      <c r="J55" s="33">
        <v>154.83199999999999</v>
      </c>
      <c r="K55" s="33">
        <v>154.83199999999999</v>
      </c>
      <c r="L55" s="33">
        <v>125.801</v>
      </c>
      <c r="M55" s="33">
        <v>174.18600000000001</v>
      </c>
      <c r="N55" s="33">
        <v>125.801</v>
      </c>
      <c r="O55" s="33">
        <v>125.46299999999999</v>
      </c>
      <c r="P55" s="33">
        <v>125.46299999999999</v>
      </c>
      <c r="Q55" s="33">
        <v>125.46299999999999</v>
      </c>
      <c r="R55" s="33">
        <v>103.2657</v>
      </c>
      <c r="S55" s="33">
        <v>165.03209999999999</v>
      </c>
      <c r="T55" s="33">
        <v>147.22600499999999</v>
      </c>
      <c r="U55" s="33">
        <v>198.37630499999997</v>
      </c>
      <c r="V55" s="33">
        <v>58.037999999999997</v>
      </c>
      <c r="W55" s="33">
        <v>58.037999999999997</v>
      </c>
      <c r="X55" s="33">
        <v>58.037999999999997</v>
      </c>
      <c r="Y55" s="33">
        <v>99.196614999999994</v>
      </c>
      <c r="Z55" s="33"/>
      <c r="AA55" s="33">
        <v>58.037999999999997</v>
      </c>
      <c r="AB55" s="33">
        <v>58.037999999999997</v>
      </c>
      <c r="AC55" s="33">
        <v>58.037999999999997</v>
      </c>
      <c r="AD55" s="33">
        <v>58.037999999999997</v>
      </c>
      <c r="AE55" s="33">
        <v>58.037999999999997</v>
      </c>
      <c r="AF55" s="33">
        <v>58.037999999999997</v>
      </c>
    </row>
    <row r="56" spans="1:32" x14ac:dyDescent="0.25">
      <c r="A56" s="33">
        <v>54</v>
      </c>
      <c r="B56" s="33">
        <v>193.3</v>
      </c>
      <c r="C56" s="33">
        <v>154.64000000000001</v>
      </c>
      <c r="D56" s="33">
        <v>154.64000000000001</v>
      </c>
      <c r="E56" s="33">
        <v>193.3</v>
      </c>
      <c r="F56" s="33">
        <v>154.64000000000001</v>
      </c>
      <c r="G56" s="33">
        <v>154.64000000000001</v>
      </c>
      <c r="H56" s="33">
        <v>154.83199999999999</v>
      </c>
      <c r="I56" s="33">
        <v>154.83199999999999</v>
      </c>
      <c r="J56" s="33">
        <v>154.83199999999999</v>
      </c>
      <c r="K56" s="33">
        <v>154.83199999999999</v>
      </c>
      <c r="L56" s="33">
        <v>125.801</v>
      </c>
      <c r="M56" s="33">
        <v>174.18600000000001</v>
      </c>
      <c r="N56" s="33">
        <v>125.801</v>
      </c>
      <c r="O56" s="33">
        <v>125.46299999999999</v>
      </c>
      <c r="P56" s="33">
        <v>125.46299999999999</v>
      </c>
      <c r="Q56" s="33">
        <v>125.46299999999999</v>
      </c>
      <c r="R56" s="33">
        <v>103.2657</v>
      </c>
      <c r="S56" s="33">
        <v>165.03209999999999</v>
      </c>
      <c r="T56" s="33">
        <v>147.22600499999999</v>
      </c>
      <c r="U56" s="33">
        <v>198.37630499999997</v>
      </c>
      <c r="V56" s="33">
        <v>58.037999999999997</v>
      </c>
      <c r="W56" s="33">
        <v>58.037999999999997</v>
      </c>
      <c r="X56" s="33">
        <v>58.037999999999997</v>
      </c>
      <c r="Y56" s="33">
        <v>99.196614999999994</v>
      </c>
      <c r="Z56" s="33"/>
      <c r="AA56" s="33">
        <v>58.037999999999997</v>
      </c>
      <c r="AB56" s="33">
        <v>58.037999999999997</v>
      </c>
      <c r="AC56" s="33">
        <v>58.037999999999997</v>
      </c>
      <c r="AD56" s="33">
        <v>58.037999999999997</v>
      </c>
      <c r="AE56" s="33">
        <v>58.037999999999997</v>
      </c>
      <c r="AF56" s="33">
        <v>58.037999999999997</v>
      </c>
    </row>
    <row r="57" spans="1:32" x14ac:dyDescent="0.25">
      <c r="A57" s="33">
        <v>55</v>
      </c>
      <c r="B57" s="33">
        <v>193.3</v>
      </c>
      <c r="C57" s="33">
        <v>154.64000000000001</v>
      </c>
      <c r="D57" s="33">
        <v>154.64000000000001</v>
      </c>
      <c r="E57" s="33">
        <v>193.3</v>
      </c>
      <c r="F57" s="33">
        <v>154.64000000000001</v>
      </c>
      <c r="G57" s="33">
        <v>154.64000000000001</v>
      </c>
      <c r="H57" s="33">
        <v>154.83199999999999</v>
      </c>
      <c r="I57" s="33">
        <v>154.83199999999999</v>
      </c>
      <c r="J57" s="33">
        <v>154.83199999999999</v>
      </c>
      <c r="K57" s="33">
        <v>154.83199999999999</v>
      </c>
      <c r="L57" s="33">
        <v>125.801</v>
      </c>
      <c r="M57" s="33">
        <v>174.18600000000001</v>
      </c>
      <c r="N57" s="33">
        <v>125.801</v>
      </c>
      <c r="O57" s="33">
        <v>125.46299999999999</v>
      </c>
      <c r="P57" s="33">
        <v>125.46299999999999</v>
      </c>
      <c r="Q57" s="33">
        <v>125.46299999999999</v>
      </c>
      <c r="R57" s="33">
        <v>103.2657</v>
      </c>
      <c r="S57" s="33">
        <v>165.03209999999999</v>
      </c>
      <c r="T57" s="33">
        <v>147.22600499999999</v>
      </c>
      <c r="U57" s="33">
        <v>198.37630499999997</v>
      </c>
      <c r="V57" s="33">
        <v>58.037999999999997</v>
      </c>
      <c r="W57" s="33">
        <v>58.037999999999997</v>
      </c>
      <c r="X57" s="33">
        <v>58.037999999999997</v>
      </c>
      <c r="Y57" s="33">
        <v>99.196614999999994</v>
      </c>
      <c r="Z57" s="33"/>
      <c r="AA57" s="33">
        <v>58.037999999999997</v>
      </c>
      <c r="AB57" s="33">
        <v>58.037999999999997</v>
      </c>
      <c r="AC57" s="33">
        <v>58.037999999999997</v>
      </c>
      <c r="AD57" s="33">
        <v>58.037999999999997</v>
      </c>
      <c r="AE57" s="33">
        <v>58.037999999999997</v>
      </c>
      <c r="AF57" s="33">
        <v>58.037999999999997</v>
      </c>
    </row>
    <row r="58" spans="1:32" x14ac:dyDescent="0.25">
      <c r="A58" s="33">
        <v>56</v>
      </c>
      <c r="B58" s="33">
        <v>193.3</v>
      </c>
      <c r="C58" s="33">
        <v>154.64000000000001</v>
      </c>
      <c r="D58" s="33">
        <v>154.64000000000001</v>
      </c>
      <c r="E58" s="33">
        <v>193.3</v>
      </c>
      <c r="F58" s="33">
        <v>154.64000000000001</v>
      </c>
      <c r="G58" s="33">
        <v>154.64000000000001</v>
      </c>
      <c r="H58" s="33">
        <v>154.83199999999999</v>
      </c>
      <c r="I58" s="33">
        <v>154.83199999999999</v>
      </c>
      <c r="J58" s="33">
        <v>154.83199999999999</v>
      </c>
      <c r="K58" s="33">
        <v>154.83199999999999</v>
      </c>
      <c r="L58" s="33">
        <v>125.801</v>
      </c>
      <c r="M58" s="33">
        <v>174.18600000000001</v>
      </c>
      <c r="N58" s="33">
        <v>125.801</v>
      </c>
      <c r="O58" s="33">
        <v>125.46299999999999</v>
      </c>
      <c r="P58" s="33">
        <v>125.46299999999999</v>
      </c>
      <c r="Q58" s="33">
        <v>125.46299999999999</v>
      </c>
      <c r="R58" s="33">
        <v>103.2657</v>
      </c>
      <c r="S58" s="33">
        <v>165.03209999999999</v>
      </c>
      <c r="T58" s="33">
        <v>147.22600499999999</v>
      </c>
      <c r="U58" s="33">
        <v>198.37630499999997</v>
      </c>
      <c r="V58" s="33">
        <v>58.037999999999997</v>
      </c>
      <c r="W58" s="33">
        <v>58.037999999999997</v>
      </c>
      <c r="X58" s="33">
        <v>58.037999999999997</v>
      </c>
      <c r="Y58" s="33">
        <v>99.196614999999994</v>
      </c>
      <c r="Z58" s="33"/>
      <c r="AA58" s="33">
        <v>58.037999999999997</v>
      </c>
      <c r="AB58" s="33">
        <v>58.037999999999997</v>
      </c>
      <c r="AC58" s="33">
        <v>58.037999999999997</v>
      </c>
      <c r="AD58" s="33">
        <v>58.037999999999997</v>
      </c>
      <c r="AE58" s="33">
        <v>58.037999999999997</v>
      </c>
      <c r="AF58" s="33">
        <v>58.037999999999997</v>
      </c>
    </row>
    <row r="59" spans="1:32" x14ac:dyDescent="0.25">
      <c r="A59" s="33">
        <v>57</v>
      </c>
      <c r="B59" s="33">
        <v>193.3</v>
      </c>
      <c r="C59" s="33">
        <v>154.64000000000001</v>
      </c>
      <c r="D59" s="33">
        <v>154.64000000000001</v>
      </c>
      <c r="E59" s="33">
        <v>193.3</v>
      </c>
      <c r="F59" s="33">
        <v>154.64000000000001</v>
      </c>
      <c r="G59" s="33">
        <v>154.64000000000001</v>
      </c>
      <c r="H59" s="33">
        <v>154.83199999999999</v>
      </c>
      <c r="I59" s="33">
        <v>154.83199999999999</v>
      </c>
      <c r="J59" s="33">
        <v>154.83199999999999</v>
      </c>
      <c r="K59" s="33">
        <v>154.83199999999999</v>
      </c>
      <c r="L59" s="33">
        <v>125.801</v>
      </c>
      <c r="M59" s="33">
        <v>174.18600000000001</v>
      </c>
      <c r="N59" s="33">
        <v>125.801</v>
      </c>
      <c r="O59" s="33">
        <v>125.46299999999999</v>
      </c>
      <c r="P59" s="33">
        <v>125.46299999999999</v>
      </c>
      <c r="Q59" s="33">
        <v>125.46299999999999</v>
      </c>
      <c r="R59" s="33">
        <v>103.2657</v>
      </c>
      <c r="S59" s="33">
        <v>165.03209999999999</v>
      </c>
      <c r="T59" s="33">
        <v>147.22600499999999</v>
      </c>
      <c r="U59" s="33">
        <v>198.37630499999997</v>
      </c>
      <c r="V59" s="33">
        <v>58.037999999999997</v>
      </c>
      <c r="W59" s="33">
        <v>58.037999999999997</v>
      </c>
      <c r="X59" s="33">
        <v>58.037999999999997</v>
      </c>
      <c r="Y59" s="33">
        <v>99.196614999999994</v>
      </c>
      <c r="Z59" s="33"/>
      <c r="AA59" s="33">
        <v>58.037999999999997</v>
      </c>
      <c r="AB59" s="33">
        <v>58.037999999999997</v>
      </c>
      <c r="AC59" s="33">
        <v>58.037999999999997</v>
      </c>
      <c r="AD59" s="33">
        <v>58.037999999999997</v>
      </c>
      <c r="AE59" s="33">
        <v>58.037999999999997</v>
      </c>
      <c r="AF59" s="33">
        <v>58.037999999999997</v>
      </c>
    </row>
    <row r="60" spans="1:32" x14ac:dyDescent="0.25">
      <c r="A60" s="33">
        <v>58</v>
      </c>
      <c r="B60" s="33">
        <v>193.3</v>
      </c>
      <c r="C60" s="33">
        <v>154.64000000000001</v>
      </c>
      <c r="D60" s="33">
        <v>154.64000000000001</v>
      </c>
      <c r="E60" s="33">
        <v>193.3</v>
      </c>
      <c r="F60" s="33">
        <v>154.64000000000001</v>
      </c>
      <c r="G60" s="33">
        <v>154.64000000000001</v>
      </c>
      <c r="H60" s="33">
        <v>154.83199999999999</v>
      </c>
      <c r="I60" s="33">
        <v>154.83199999999999</v>
      </c>
      <c r="J60" s="33">
        <v>154.83199999999999</v>
      </c>
      <c r="K60" s="33">
        <v>154.83199999999999</v>
      </c>
      <c r="L60" s="33">
        <v>125.801</v>
      </c>
      <c r="M60" s="33">
        <v>174.18600000000001</v>
      </c>
      <c r="N60" s="33">
        <v>125.801</v>
      </c>
      <c r="O60" s="33">
        <v>125.46299999999999</v>
      </c>
      <c r="P60" s="33">
        <v>125.46299999999999</v>
      </c>
      <c r="Q60" s="33">
        <v>125.46299999999999</v>
      </c>
      <c r="R60" s="33">
        <v>103.2657</v>
      </c>
      <c r="S60" s="33">
        <v>165.03209999999999</v>
      </c>
      <c r="T60" s="33">
        <v>147.22600499999999</v>
      </c>
      <c r="U60" s="33">
        <v>198.37630499999997</v>
      </c>
      <c r="V60" s="33">
        <v>58.037999999999997</v>
      </c>
      <c r="W60" s="33">
        <v>58.037999999999997</v>
      </c>
      <c r="X60" s="33">
        <v>58.037999999999997</v>
      </c>
      <c r="Y60" s="33">
        <v>99.196614999999994</v>
      </c>
      <c r="Z60" s="33"/>
      <c r="AA60" s="33">
        <v>58.037999999999997</v>
      </c>
      <c r="AB60" s="33">
        <v>58.037999999999997</v>
      </c>
      <c r="AC60" s="33">
        <v>58.037999999999997</v>
      </c>
      <c r="AD60" s="33">
        <v>58.037999999999997</v>
      </c>
      <c r="AE60" s="33">
        <v>58.037999999999997</v>
      </c>
      <c r="AF60" s="33">
        <v>58.037999999999997</v>
      </c>
    </row>
    <row r="61" spans="1:32" x14ac:dyDescent="0.25">
      <c r="A61" s="33">
        <v>59</v>
      </c>
      <c r="B61" s="33">
        <v>193.3</v>
      </c>
      <c r="C61" s="33">
        <v>154.64000000000001</v>
      </c>
      <c r="D61" s="33">
        <v>154.64000000000001</v>
      </c>
      <c r="E61" s="33">
        <v>193.3</v>
      </c>
      <c r="F61" s="33">
        <v>154.64000000000001</v>
      </c>
      <c r="G61" s="33">
        <v>154.64000000000001</v>
      </c>
      <c r="H61" s="33">
        <v>154.83199999999999</v>
      </c>
      <c r="I61" s="33">
        <v>154.83199999999999</v>
      </c>
      <c r="J61" s="33">
        <v>154.83199999999999</v>
      </c>
      <c r="K61" s="33">
        <v>154.83199999999999</v>
      </c>
      <c r="L61" s="33">
        <v>125.801</v>
      </c>
      <c r="M61" s="33">
        <v>174.18600000000001</v>
      </c>
      <c r="N61" s="33">
        <v>125.801</v>
      </c>
      <c r="O61" s="33">
        <v>125.46299999999999</v>
      </c>
      <c r="P61" s="33">
        <v>125.46299999999999</v>
      </c>
      <c r="Q61" s="33">
        <v>125.46299999999999</v>
      </c>
      <c r="R61" s="33">
        <v>103.2657</v>
      </c>
      <c r="S61" s="33">
        <v>165.03209999999999</v>
      </c>
      <c r="T61" s="33">
        <v>147.22600499999999</v>
      </c>
      <c r="U61" s="33">
        <v>198.37630499999997</v>
      </c>
      <c r="V61" s="33">
        <v>58.037999999999997</v>
      </c>
      <c r="W61" s="33">
        <v>58.037999999999997</v>
      </c>
      <c r="X61" s="33">
        <v>58.037999999999997</v>
      </c>
      <c r="Y61" s="33">
        <v>99.196614999999994</v>
      </c>
      <c r="Z61" s="33"/>
      <c r="AA61" s="33">
        <v>58.037999999999997</v>
      </c>
      <c r="AB61" s="33">
        <v>58.037999999999997</v>
      </c>
      <c r="AC61" s="33">
        <v>58.037999999999997</v>
      </c>
      <c r="AD61" s="33">
        <v>58.037999999999997</v>
      </c>
      <c r="AE61" s="33">
        <v>58.037999999999997</v>
      </c>
      <c r="AF61" s="33">
        <v>58.037999999999997</v>
      </c>
    </row>
    <row r="62" spans="1:32" x14ac:dyDescent="0.25">
      <c r="A62" s="33">
        <v>60</v>
      </c>
      <c r="B62" s="33">
        <v>193.3</v>
      </c>
      <c r="C62" s="33">
        <v>154.64000000000001</v>
      </c>
      <c r="D62" s="33">
        <v>154.64000000000001</v>
      </c>
      <c r="E62" s="33">
        <v>193.3</v>
      </c>
      <c r="F62" s="33">
        <v>154.64000000000001</v>
      </c>
      <c r="G62" s="33">
        <v>154.64000000000001</v>
      </c>
      <c r="H62" s="33">
        <v>154.83199999999999</v>
      </c>
      <c r="I62" s="33">
        <v>154.83199999999999</v>
      </c>
      <c r="J62" s="33">
        <v>154.83199999999999</v>
      </c>
      <c r="K62" s="33">
        <v>154.83199999999999</v>
      </c>
      <c r="L62" s="33">
        <v>125.801</v>
      </c>
      <c r="M62" s="33">
        <v>174.18600000000001</v>
      </c>
      <c r="N62" s="33">
        <v>125.801</v>
      </c>
      <c r="O62" s="33">
        <v>125.46299999999999</v>
      </c>
      <c r="P62" s="33">
        <v>125.46299999999999</v>
      </c>
      <c r="Q62" s="33">
        <v>125.46299999999999</v>
      </c>
      <c r="R62" s="33">
        <v>103.2657</v>
      </c>
      <c r="S62" s="33">
        <v>165.03209999999999</v>
      </c>
      <c r="T62" s="33">
        <v>147.22600499999999</v>
      </c>
      <c r="U62" s="33">
        <v>198.37630499999997</v>
      </c>
      <c r="V62" s="33">
        <v>58.037999999999997</v>
      </c>
      <c r="W62" s="33">
        <v>58.037999999999997</v>
      </c>
      <c r="X62" s="33">
        <v>58.037999999999997</v>
      </c>
      <c r="Y62" s="33">
        <v>99.196614999999994</v>
      </c>
      <c r="Z62" s="33"/>
      <c r="AA62" s="33">
        <v>58.037999999999997</v>
      </c>
      <c r="AB62" s="33">
        <v>58.037999999999997</v>
      </c>
      <c r="AC62" s="33">
        <v>58.037999999999997</v>
      </c>
      <c r="AD62" s="33">
        <v>58.037999999999997</v>
      </c>
      <c r="AE62" s="33">
        <v>58.037999999999997</v>
      </c>
      <c r="AF62" s="33">
        <v>58.037999999999997</v>
      </c>
    </row>
    <row r="63" spans="1:32" x14ac:dyDescent="0.25">
      <c r="A63" s="33">
        <v>61</v>
      </c>
      <c r="B63" s="33">
        <v>193.3</v>
      </c>
      <c r="C63" s="33">
        <v>154.64000000000001</v>
      </c>
      <c r="D63" s="33">
        <v>154.64000000000001</v>
      </c>
      <c r="E63" s="33">
        <v>193.3</v>
      </c>
      <c r="F63" s="33">
        <v>154.64000000000001</v>
      </c>
      <c r="G63" s="33">
        <v>154.64000000000001</v>
      </c>
      <c r="H63" s="33">
        <v>154.83199999999999</v>
      </c>
      <c r="I63" s="33">
        <v>154.83199999999999</v>
      </c>
      <c r="J63" s="33">
        <v>154.83199999999999</v>
      </c>
      <c r="K63" s="33">
        <v>154.83199999999999</v>
      </c>
      <c r="L63" s="33">
        <v>125.801</v>
      </c>
      <c r="M63" s="33">
        <v>174.18600000000001</v>
      </c>
      <c r="N63" s="33">
        <v>125.801</v>
      </c>
      <c r="O63" s="33">
        <v>125.46299999999999</v>
      </c>
      <c r="P63" s="33">
        <v>125.46299999999999</v>
      </c>
      <c r="Q63" s="33">
        <v>125.46299999999999</v>
      </c>
      <c r="R63" s="33">
        <v>103.2657</v>
      </c>
      <c r="S63" s="33">
        <v>165.03209999999999</v>
      </c>
      <c r="T63" s="33">
        <v>147.22600499999999</v>
      </c>
      <c r="U63" s="33">
        <v>198.37630499999997</v>
      </c>
      <c r="V63" s="33">
        <v>58.037999999999997</v>
      </c>
      <c r="W63" s="33">
        <v>58.037999999999997</v>
      </c>
      <c r="X63" s="33">
        <v>58.037999999999997</v>
      </c>
      <c r="Y63" s="33">
        <v>99.196614999999994</v>
      </c>
      <c r="Z63" s="33"/>
      <c r="AA63" s="33">
        <v>58.037999999999997</v>
      </c>
      <c r="AB63" s="33">
        <v>58.037999999999997</v>
      </c>
      <c r="AC63" s="33">
        <v>58.037999999999997</v>
      </c>
      <c r="AD63" s="33">
        <v>58.037999999999997</v>
      </c>
      <c r="AE63" s="33">
        <v>58.037999999999997</v>
      </c>
      <c r="AF63" s="33">
        <v>58.037999999999997</v>
      </c>
    </row>
    <row r="64" spans="1:32" x14ac:dyDescent="0.25">
      <c r="A64" s="33">
        <v>62</v>
      </c>
      <c r="B64" s="33">
        <v>193.3</v>
      </c>
      <c r="C64" s="33">
        <v>154.64000000000001</v>
      </c>
      <c r="D64" s="33">
        <v>154.64000000000001</v>
      </c>
      <c r="E64" s="33">
        <v>193.3</v>
      </c>
      <c r="F64" s="33">
        <v>154.64000000000001</v>
      </c>
      <c r="G64" s="33">
        <v>154.64000000000001</v>
      </c>
      <c r="H64" s="33">
        <v>154.83199999999999</v>
      </c>
      <c r="I64" s="33">
        <v>154.83199999999999</v>
      </c>
      <c r="J64" s="33">
        <v>154.83199999999999</v>
      </c>
      <c r="K64" s="33">
        <v>154.83199999999999</v>
      </c>
      <c r="L64" s="33">
        <v>125.801</v>
      </c>
      <c r="M64" s="33">
        <v>174.18600000000001</v>
      </c>
      <c r="N64" s="33">
        <v>125.801</v>
      </c>
      <c r="O64" s="33">
        <v>125.46299999999999</v>
      </c>
      <c r="P64" s="33">
        <v>125.46299999999999</v>
      </c>
      <c r="Q64" s="33">
        <v>125.46299999999999</v>
      </c>
      <c r="R64" s="33">
        <v>103.2657</v>
      </c>
      <c r="S64" s="33">
        <v>165.03209999999999</v>
      </c>
      <c r="T64" s="33">
        <v>147.22600499999999</v>
      </c>
      <c r="U64" s="33">
        <v>198.37630499999997</v>
      </c>
      <c r="V64" s="33">
        <v>58.037999999999997</v>
      </c>
      <c r="W64" s="33">
        <v>58.037999999999997</v>
      </c>
      <c r="X64" s="33">
        <v>58.037999999999997</v>
      </c>
      <c r="Y64" s="33">
        <v>99.196614999999994</v>
      </c>
      <c r="Z64" s="33"/>
      <c r="AA64" s="33">
        <v>58.037999999999997</v>
      </c>
      <c r="AB64" s="33">
        <v>58.037999999999997</v>
      </c>
      <c r="AC64" s="33">
        <v>58.037999999999997</v>
      </c>
      <c r="AD64" s="33">
        <v>58.037999999999997</v>
      </c>
      <c r="AE64" s="33">
        <v>58.037999999999997</v>
      </c>
      <c r="AF64" s="33">
        <v>58.037999999999997</v>
      </c>
    </row>
    <row r="65" spans="1:32" x14ac:dyDescent="0.25">
      <c r="A65" s="33">
        <v>63</v>
      </c>
      <c r="B65" s="33">
        <v>193.3</v>
      </c>
      <c r="C65" s="33">
        <v>154.64000000000001</v>
      </c>
      <c r="D65" s="33">
        <v>154.64000000000001</v>
      </c>
      <c r="E65" s="33">
        <v>193.3</v>
      </c>
      <c r="F65" s="33">
        <v>154.64000000000001</v>
      </c>
      <c r="G65" s="33">
        <v>154.64000000000001</v>
      </c>
      <c r="H65" s="33">
        <v>154.83199999999999</v>
      </c>
      <c r="I65" s="33">
        <v>154.83199999999999</v>
      </c>
      <c r="J65" s="33">
        <v>154.83199999999999</v>
      </c>
      <c r="K65" s="33">
        <v>154.83199999999999</v>
      </c>
      <c r="L65" s="33">
        <v>125.801</v>
      </c>
      <c r="M65" s="33">
        <v>174.18600000000001</v>
      </c>
      <c r="N65" s="33">
        <v>125.801</v>
      </c>
      <c r="O65" s="33">
        <v>125.46299999999999</v>
      </c>
      <c r="P65" s="33">
        <v>125.46299999999999</v>
      </c>
      <c r="Q65" s="33">
        <v>125.46299999999999</v>
      </c>
      <c r="R65" s="33">
        <v>103.2657</v>
      </c>
      <c r="S65" s="33">
        <v>165.03209999999999</v>
      </c>
      <c r="T65" s="33">
        <v>147.22600499999999</v>
      </c>
      <c r="U65" s="33">
        <v>198.37630499999997</v>
      </c>
      <c r="V65" s="33">
        <v>58.037999999999997</v>
      </c>
      <c r="W65" s="33">
        <v>58.037999999999997</v>
      </c>
      <c r="X65" s="33">
        <v>58.037999999999997</v>
      </c>
      <c r="Y65" s="33">
        <v>99.196614999999994</v>
      </c>
      <c r="Z65" s="33"/>
      <c r="AA65" s="33">
        <v>58.037999999999997</v>
      </c>
      <c r="AB65" s="33">
        <v>58.037999999999997</v>
      </c>
      <c r="AC65" s="33">
        <v>58.037999999999997</v>
      </c>
      <c r="AD65" s="33">
        <v>58.037999999999997</v>
      </c>
      <c r="AE65" s="33">
        <v>58.037999999999997</v>
      </c>
      <c r="AF65" s="33">
        <v>58.037999999999997</v>
      </c>
    </row>
    <row r="66" spans="1:32" x14ac:dyDescent="0.25">
      <c r="A66" s="33">
        <v>64</v>
      </c>
      <c r="B66" s="33">
        <v>193.3</v>
      </c>
      <c r="C66" s="33">
        <v>154.64000000000001</v>
      </c>
      <c r="D66" s="33">
        <v>154.64000000000001</v>
      </c>
      <c r="E66" s="33">
        <v>193.3</v>
      </c>
      <c r="F66" s="33">
        <v>154.64000000000001</v>
      </c>
      <c r="G66" s="33">
        <v>154.64000000000001</v>
      </c>
      <c r="H66" s="33">
        <v>154.83199999999999</v>
      </c>
      <c r="I66" s="33">
        <v>154.83199999999999</v>
      </c>
      <c r="J66" s="33">
        <v>154.83199999999999</v>
      </c>
      <c r="K66" s="33">
        <v>154.83199999999999</v>
      </c>
      <c r="L66" s="33">
        <v>125.801</v>
      </c>
      <c r="M66" s="33">
        <v>174.18600000000001</v>
      </c>
      <c r="N66" s="33">
        <v>125.801</v>
      </c>
      <c r="O66" s="33">
        <v>125.46299999999999</v>
      </c>
      <c r="P66" s="33">
        <v>125.46299999999999</v>
      </c>
      <c r="Q66" s="33">
        <v>125.46299999999999</v>
      </c>
      <c r="R66" s="33">
        <v>103.2657</v>
      </c>
      <c r="S66" s="33">
        <v>165.03209999999999</v>
      </c>
      <c r="T66" s="33">
        <v>147.22600499999999</v>
      </c>
      <c r="U66" s="33">
        <v>198.37630499999997</v>
      </c>
      <c r="V66" s="33">
        <v>58.037999999999997</v>
      </c>
      <c r="W66" s="33">
        <v>58.037999999999997</v>
      </c>
      <c r="X66" s="33">
        <v>58.037999999999997</v>
      </c>
      <c r="Y66" s="33">
        <v>99.196614999999994</v>
      </c>
      <c r="Z66" s="33"/>
      <c r="AA66" s="33">
        <v>58.037999999999997</v>
      </c>
      <c r="AB66" s="33">
        <v>58.037999999999997</v>
      </c>
      <c r="AC66" s="33">
        <v>58.037999999999997</v>
      </c>
      <c r="AD66" s="33">
        <v>58.037999999999997</v>
      </c>
      <c r="AE66" s="33">
        <v>58.037999999999997</v>
      </c>
      <c r="AF66" s="33">
        <v>58.037999999999997</v>
      </c>
    </row>
    <row r="67" spans="1:32" x14ac:dyDescent="0.25">
      <c r="A67" s="33">
        <v>65</v>
      </c>
      <c r="B67" s="33">
        <v>193.3</v>
      </c>
      <c r="C67" s="33">
        <v>154.64000000000001</v>
      </c>
      <c r="D67" s="33">
        <v>154.64000000000001</v>
      </c>
      <c r="E67" s="33">
        <v>193.3</v>
      </c>
      <c r="F67" s="33">
        <v>154.64000000000001</v>
      </c>
      <c r="G67" s="33">
        <v>154.64000000000001</v>
      </c>
      <c r="H67" s="33">
        <v>154.83199999999999</v>
      </c>
      <c r="I67" s="33">
        <v>154.83199999999999</v>
      </c>
      <c r="J67" s="33">
        <v>154.83199999999999</v>
      </c>
      <c r="K67" s="33">
        <v>154.83199999999999</v>
      </c>
      <c r="L67" s="33">
        <v>125.801</v>
      </c>
      <c r="M67" s="33">
        <v>174.18600000000001</v>
      </c>
      <c r="N67" s="33">
        <v>125.801</v>
      </c>
      <c r="O67" s="33">
        <v>125.46299999999999</v>
      </c>
      <c r="P67" s="33">
        <v>125.46299999999999</v>
      </c>
      <c r="Q67" s="33">
        <v>125.46299999999999</v>
      </c>
      <c r="R67" s="33">
        <v>103.2657</v>
      </c>
      <c r="S67" s="33">
        <v>165.03209999999999</v>
      </c>
      <c r="T67" s="33">
        <v>147.22600499999999</v>
      </c>
      <c r="U67" s="33">
        <v>198.37630499999997</v>
      </c>
      <c r="V67" s="33">
        <v>58.037999999999997</v>
      </c>
      <c r="W67" s="33">
        <v>58.037999999999997</v>
      </c>
      <c r="X67" s="33">
        <v>58.037999999999997</v>
      </c>
      <c r="Y67" s="33">
        <v>99.196614999999994</v>
      </c>
      <c r="Z67" s="33"/>
      <c r="AA67" s="33">
        <v>58.037999999999997</v>
      </c>
      <c r="AB67" s="33">
        <v>58.037999999999997</v>
      </c>
      <c r="AC67" s="33">
        <v>58.037999999999997</v>
      </c>
      <c r="AD67" s="33">
        <v>58.037999999999997</v>
      </c>
      <c r="AE67" s="33">
        <v>58.037999999999997</v>
      </c>
      <c r="AF67" s="33">
        <v>58.037999999999997</v>
      </c>
    </row>
    <row r="68" spans="1:32" x14ac:dyDescent="0.25">
      <c r="A68" s="33">
        <v>66</v>
      </c>
      <c r="B68" s="33">
        <v>193.3</v>
      </c>
      <c r="C68" s="33">
        <v>154.64000000000001</v>
      </c>
      <c r="D68" s="33">
        <v>154.64000000000001</v>
      </c>
      <c r="E68" s="33">
        <v>193.3</v>
      </c>
      <c r="F68" s="33">
        <v>154.64000000000001</v>
      </c>
      <c r="G68" s="33">
        <v>154.64000000000001</v>
      </c>
      <c r="H68" s="33">
        <v>154.83199999999999</v>
      </c>
      <c r="I68" s="33">
        <v>154.83199999999999</v>
      </c>
      <c r="J68" s="33">
        <v>154.83199999999999</v>
      </c>
      <c r="K68" s="33">
        <v>154.83199999999999</v>
      </c>
      <c r="L68" s="33">
        <v>125.801</v>
      </c>
      <c r="M68" s="33">
        <v>174.18600000000001</v>
      </c>
      <c r="N68" s="33">
        <v>125.801</v>
      </c>
      <c r="O68" s="33">
        <v>125.46299999999999</v>
      </c>
      <c r="P68" s="33">
        <v>125.46299999999999</v>
      </c>
      <c r="Q68" s="33">
        <v>125.46299999999999</v>
      </c>
      <c r="R68" s="33">
        <v>103.2657</v>
      </c>
      <c r="S68" s="33">
        <v>165.03209999999999</v>
      </c>
      <c r="T68" s="33">
        <v>147.22600499999999</v>
      </c>
      <c r="U68" s="33">
        <v>198.37630499999997</v>
      </c>
      <c r="V68" s="33">
        <v>58.037999999999997</v>
      </c>
      <c r="W68" s="33">
        <v>58.037999999999997</v>
      </c>
      <c r="X68" s="33">
        <v>58.037999999999997</v>
      </c>
      <c r="Y68" s="33">
        <v>99.196614999999994</v>
      </c>
      <c r="Z68" s="33"/>
      <c r="AA68" s="33">
        <v>58.037999999999997</v>
      </c>
      <c r="AB68" s="33">
        <v>58.037999999999997</v>
      </c>
      <c r="AC68" s="33">
        <v>58.037999999999997</v>
      </c>
      <c r="AD68" s="33">
        <v>58.037999999999997</v>
      </c>
      <c r="AE68" s="33">
        <v>58.037999999999997</v>
      </c>
      <c r="AF68" s="33">
        <v>58.037999999999997</v>
      </c>
    </row>
    <row r="69" spans="1:32" x14ac:dyDescent="0.25">
      <c r="A69" s="33">
        <v>67</v>
      </c>
      <c r="B69" s="33">
        <v>193.3</v>
      </c>
      <c r="C69" s="33">
        <v>154.64000000000001</v>
      </c>
      <c r="D69" s="33">
        <v>154.64000000000001</v>
      </c>
      <c r="E69" s="33">
        <v>193.3</v>
      </c>
      <c r="F69" s="33">
        <v>154.64000000000001</v>
      </c>
      <c r="G69" s="33">
        <v>154.64000000000001</v>
      </c>
      <c r="H69" s="33">
        <v>154.83199999999999</v>
      </c>
      <c r="I69" s="33">
        <v>154.83199999999999</v>
      </c>
      <c r="J69" s="33">
        <v>154.83199999999999</v>
      </c>
      <c r="K69" s="33">
        <v>154.83199999999999</v>
      </c>
      <c r="L69" s="33">
        <v>125.801</v>
      </c>
      <c r="M69" s="33">
        <v>174.18600000000001</v>
      </c>
      <c r="N69" s="33">
        <v>125.801</v>
      </c>
      <c r="O69" s="33">
        <v>125.46299999999999</v>
      </c>
      <c r="P69" s="33">
        <v>125.46299999999999</v>
      </c>
      <c r="Q69" s="33">
        <v>125.46299999999999</v>
      </c>
      <c r="R69" s="33">
        <v>103.2657</v>
      </c>
      <c r="S69" s="33">
        <v>165.03209999999999</v>
      </c>
      <c r="T69" s="33">
        <v>147.22600499999999</v>
      </c>
      <c r="U69" s="33">
        <v>198.37630499999997</v>
      </c>
      <c r="V69" s="33">
        <v>58.037999999999997</v>
      </c>
      <c r="W69" s="33">
        <v>58.037999999999997</v>
      </c>
      <c r="X69" s="33">
        <v>58.037999999999997</v>
      </c>
      <c r="Y69" s="33">
        <v>99.196614999999994</v>
      </c>
      <c r="Z69" s="33"/>
      <c r="AA69" s="33">
        <v>58.037999999999997</v>
      </c>
      <c r="AB69" s="33">
        <v>58.037999999999997</v>
      </c>
      <c r="AC69" s="33">
        <v>58.037999999999997</v>
      </c>
      <c r="AD69" s="33">
        <v>58.037999999999997</v>
      </c>
      <c r="AE69" s="33">
        <v>58.037999999999997</v>
      </c>
      <c r="AF69" s="33">
        <v>58.037999999999997</v>
      </c>
    </row>
    <row r="70" spans="1:32" x14ac:dyDescent="0.25">
      <c r="A70" s="33">
        <v>68</v>
      </c>
      <c r="B70" s="33">
        <v>193.3</v>
      </c>
      <c r="C70" s="33">
        <v>154.64000000000001</v>
      </c>
      <c r="D70" s="33">
        <v>154.64000000000001</v>
      </c>
      <c r="E70" s="33">
        <v>193.3</v>
      </c>
      <c r="F70" s="33">
        <v>154.64000000000001</v>
      </c>
      <c r="G70" s="33">
        <v>154.64000000000001</v>
      </c>
      <c r="H70" s="33">
        <v>154.83199999999999</v>
      </c>
      <c r="I70" s="33">
        <v>154.83199999999999</v>
      </c>
      <c r="J70" s="33">
        <v>154.83199999999999</v>
      </c>
      <c r="K70" s="33">
        <v>154.83199999999999</v>
      </c>
      <c r="L70" s="33">
        <v>125.801</v>
      </c>
      <c r="M70" s="33">
        <v>174.18600000000001</v>
      </c>
      <c r="N70" s="33">
        <v>125.801</v>
      </c>
      <c r="O70" s="33">
        <v>125.46299999999999</v>
      </c>
      <c r="P70" s="33">
        <v>125.46299999999999</v>
      </c>
      <c r="Q70" s="33">
        <v>125.46299999999999</v>
      </c>
      <c r="R70" s="33">
        <v>103.2657</v>
      </c>
      <c r="S70" s="33">
        <v>165.03209999999999</v>
      </c>
      <c r="T70" s="33">
        <v>147.22600499999999</v>
      </c>
      <c r="U70" s="33">
        <v>198.37630499999997</v>
      </c>
      <c r="V70" s="33">
        <v>58.037999999999997</v>
      </c>
      <c r="W70" s="33">
        <v>58.037999999999997</v>
      </c>
      <c r="X70" s="33">
        <v>58.037999999999997</v>
      </c>
      <c r="Y70" s="33">
        <v>99.196614999999994</v>
      </c>
      <c r="Z70" s="33"/>
      <c r="AA70" s="33">
        <v>58.037999999999997</v>
      </c>
      <c r="AB70" s="33">
        <v>58.037999999999997</v>
      </c>
      <c r="AC70" s="33">
        <v>58.037999999999997</v>
      </c>
      <c r="AD70" s="33">
        <v>58.037999999999997</v>
      </c>
      <c r="AE70" s="33">
        <v>58.037999999999997</v>
      </c>
      <c r="AF70" s="33">
        <v>58.037999999999997</v>
      </c>
    </row>
    <row r="71" spans="1:32" x14ac:dyDescent="0.25">
      <c r="A71" s="33">
        <v>69</v>
      </c>
      <c r="B71" s="33">
        <v>193.3</v>
      </c>
      <c r="C71" s="33">
        <v>154.64000000000001</v>
      </c>
      <c r="D71" s="33">
        <v>154.64000000000001</v>
      </c>
      <c r="E71" s="33">
        <v>193.3</v>
      </c>
      <c r="F71" s="33">
        <v>154.64000000000001</v>
      </c>
      <c r="G71" s="33">
        <v>154.64000000000001</v>
      </c>
      <c r="H71" s="33">
        <v>154.83199999999999</v>
      </c>
      <c r="I71" s="33">
        <v>154.83199999999999</v>
      </c>
      <c r="J71" s="33">
        <v>154.83199999999999</v>
      </c>
      <c r="K71" s="33">
        <v>154.83199999999999</v>
      </c>
      <c r="L71" s="33">
        <v>125.801</v>
      </c>
      <c r="M71" s="33">
        <v>174.18600000000001</v>
      </c>
      <c r="N71" s="33">
        <v>125.801</v>
      </c>
      <c r="O71" s="33">
        <v>125.46299999999999</v>
      </c>
      <c r="P71" s="33">
        <v>125.46299999999999</v>
      </c>
      <c r="Q71" s="33">
        <v>125.46299999999999</v>
      </c>
      <c r="R71" s="33">
        <v>103.2657</v>
      </c>
      <c r="S71" s="33">
        <v>165.03209999999999</v>
      </c>
      <c r="T71" s="33">
        <v>147.22600499999999</v>
      </c>
      <c r="U71" s="33">
        <v>198.37630499999997</v>
      </c>
      <c r="V71" s="33">
        <v>58.037999999999997</v>
      </c>
      <c r="W71" s="33">
        <v>58.037999999999997</v>
      </c>
      <c r="X71" s="33">
        <v>58.037999999999997</v>
      </c>
      <c r="Y71" s="33">
        <v>99.196614999999994</v>
      </c>
      <c r="Z71" s="33"/>
      <c r="AA71" s="33">
        <v>58.037999999999997</v>
      </c>
      <c r="AB71" s="33">
        <v>58.037999999999997</v>
      </c>
      <c r="AC71" s="33">
        <v>58.037999999999997</v>
      </c>
      <c r="AD71" s="33">
        <v>58.037999999999997</v>
      </c>
      <c r="AE71" s="33">
        <v>58.037999999999997</v>
      </c>
      <c r="AF71" s="33">
        <v>58.037999999999997</v>
      </c>
    </row>
    <row r="72" spans="1:32" x14ac:dyDescent="0.25">
      <c r="A72" s="33">
        <v>70</v>
      </c>
      <c r="B72" s="33">
        <v>193.3</v>
      </c>
      <c r="C72" s="33">
        <v>154.64000000000001</v>
      </c>
      <c r="D72" s="33">
        <v>154.64000000000001</v>
      </c>
      <c r="E72" s="33">
        <v>193.3</v>
      </c>
      <c r="F72" s="33">
        <v>154.64000000000001</v>
      </c>
      <c r="G72" s="33">
        <v>154.64000000000001</v>
      </c>
      <c r="H72" s="33">
        <v>154.83199999999999</v>
      </c>
      <c r="I72" s="33">
        <v>154.83199999999999</v>
      </c>
      <c r="J72" s="33">
        <v>154.83199999999999</v>
      </c>
      <c r="K72" s="33">
        <v>154.83199999999999</v>
      </c>
      <c r="L72" s="33">
        <v>125.801</v>
      </c>
      <c r="M72" s="33">
        <v>174.18600000000001</v>
      </c>
      <c r="N72" s="33">
        <v>125.801</v>
      </c>
      <c r="O72" s="33">
        <v>125.46299999999999</v>
      </c>
      <c r="P72" s="33">
        <v>125.46299999999999</v>
      </c>
      <c r="Q72" s="33">
        <v>125.46299999999999</v>
      </c>
      <c r="R72" s="33">
        <v>103.2657</v>
      </c>
      <c r="S72" s="33">
        <v>165.03209999999999</v>
      </c>
      <c r="T72" s="33">
        <v>147.22600499999999</v>
      </c>
      <c r="U72" s="33">
        <v>198.37630499999997</v>
      </c>
      <c r="V72" s="33">
        <v>58.037999999999997</v>
      </c>
      <c r="W72" s="33">
        <v>58.037999999999997</v>
      </c>
      <c r="X72" s="33">
        <v>58.037999999999997</v>
      </c>
      <c r="Y72" s="33">
        <v>99.196614999999994</v>
      </c>
      <c r="Z72" s="33"/>
      <c r="AA72" s="33">
        <v>58.037999999999997</v>
      </c>
      <c r="AB72" s="33">
        <v>58.037999999999997</v>
      </c>
      <c r="AC72" s="33">
        <v>58.037999999999997</v>
      </c>
      <c r="AD72" s="33">
        <v>58.037999999999997</v>
      </c>
      <c r="AE72" s="33">
        <v>58.037999999999997</v>
      </c>
      <c r="AF72" s="33">
        <v>58.037999999999997</v>
      </c>
    </row>
    <row r="73" spans="1:32" x14ac:dyDescent="0.25">
      <c r="A73" s="33">
        <v>71</v>
      </c>
      <c r="B73" s="33">
        <v>193.3</v>
      </c>
      <c r="C73" s="33">
        <v>154.64000000000001</v>
      </c>
      <c r="D73" s="33">
        <v>154.64000000000001</v>
      </c>
      <c r="E73" s="33">
        <v>193.3</v>
      </c>
      <c r="F73" s="33">
        <v>154.64000000000001</v>
      </c>
      <c r="G73" s="33">
        <v>154.64000000000001</v>
      </c>
      <c r="H73" s="33">
        <v>154.83199999999999</v>
      </c>
      <c r="I73" s="33">
        <v>154.83199999999999</v>
      </c>
      <c r="J73" s="33">
        <v>154.83199999999999</v>
      </c>
      <c r="K73" s="33">
        <v>154.83199999999999</v>
      </c>
      <c r="L73" s="33">
        <v>125.801</v>
      </c>
      <c r="M73" s="33">
        <v>174.18600000000001</v>
      </c>
      <c r="N73" s="33">
        <v>125.801</v>
      </c>
      <c r="O73" s="33">
        <v>125.46299999999999</v>
      </c>
      <c r="P73" s="33">
        <v>125.46299999999999</v>
      </c>
      <c r="Q73" s="33">
        <v>125.46299999999999</v>
      </c>
      <c r="R73" s="33">
        <v>103.2657</v>
      </c>
      <c r="S73" s="33">
        <v>165.03209999999999</v>
      </c>
      <c r="T73" s="33">
        <v>147.22600499999999</v>
      </c>
      <c r="U73" s="33">
        <v>198.37630499999997</v>
      </c>
      <c r="V73" s="33">
        <v>58.037999999999997</v>
      </c>
      <c r="W73" s="33">
        <v>58.037999999999997</v>
      </c>
      <c r="X73" s="33">
        <v>58.037999999999997</v>
      </c>
      <c r="Y73" s="33">
        <v>99.196614999999994</v>
      </c>
      <c r="Z73" s="33"/>
      <c r="AA73" s="33">
        <v>58.037999999999997</v>
      </c>
      <c r="AB73" s="33">
        <v>58.037999999999997</v>
      </c>
      <c r="AC73" s="33">
        <v>58.037999999999997</v>
      </c>
      <c r="AD73" s="33">
        <v>58.037999999999997</v>
      </c>
      <c r="AE73" s="33">
        <v>58.037999999999997</v>
      </c>
      <c r="AF73" s="33">
        <v>58.037999999999997</v>
      </c>
    </row>
    <row r="74" spans="1:32" x14ac:dyDescent="0.25">
      <c r="A74" s="33">
        <v>72</v>
      </c>
      <c r="B74" s="33">
        <v>193.3</v>
      </c>
      <c r="C74" s="33">
        <v>154.64000000000001</v>
      </c>
      <c r="D74" s="33">
        <v>154.64000000000001</v>
      </c>
      <c r="E74" s="33">
        <v>193.3</v>
      </c>
      <c r="F74" s="33">
        <v>154.64000000000001</v>
      </c>
      <c r="G74" s="33">
        <v>154.64000000000001</v>
      </c>
      <c r="H74" s="33">
        <v>154.83199999999999</v>
      </c>
      <c r="I74" s="33">
        <v>154.83199999999999</v>
      </c>
      <c r="J74" s="33">
        <v>154.83199999999999</v>
      </c>
      <c r="K74" s="33">
        <v>154.83199999999999</v>
      </c>
      <c r="L74" s="33">
        <v>125.801</v>
      </c>
      <c r="M74" s="33">
        <v>174.18600000000001</v>
      </c>
      <c r="N74" s="33">
        <v>125.801</v>
      </c>
      <c r="O74" s="33">
        <v>125.46299999999999</v>
      </c>
      <c r="P74" s="33">
        <v>125.46299999999999</v>
      </c>
      <c r="Q74" s="33">
        <v>125.46299999999999</v>
      </c>
      <c r="R74" s="33">
        <v>103.2657</v>
      </c>
      <c r="S74" s="33">
        <v>165.03209999999999</v>
      </c>
      <c r="T74" s="33">
        <v>147.22600499999999</v>
      </c>
      <c r="U74" s="33">
        <v>198.37630499999997</v>
      </c>
      <c r="V74" s="33">
        <v>58.037999999999997</v>
      </c>
      <c r="W74" s="33">
        <v>58.037999999999997</v>
      </c>
      <c r="X74" s="33">
        <v>58.037999999999997</v>
      </c>
      <c r="Y74" s="33">
        <v>99.196614999999994</v>
      </c>
      <c r="Z74" s="33"/>
      <c r="AA74" s="33">
        <v>58.037999999999997</v>
      </c>
      <c r="AB74" s="33">
        <v>58.037999999999997</v>
      </c>
      <c r="AC74" s="33">
        <v>58.037999999999997</v>
      </c>
      <c r="AD74" s="33">
        <v>58.037999999999997</v>
      </c>
      <c r="AE74" s="33">
        <v>58.037999999999997</v>
      </c>
      <c r="AF74" s="33">
        <v>58.037999999999997</v>
      </c>
    </row>
    <row r="75" spans="1:32" x14ac:dyDescent="0.25">
      <c r="A75" s="33">
        <v>73</v>
      </c>
      <c r="B75" s="33">
        <v>193.3</v>
      </c>
      <c r="C75" s="33">
        <v>154.64000000000001</v>
      </c>
      <c r="D75" s="33">
        <v>154.64000000000001</v>
      </c>
      <c r="E75" s="33">
        <v>193.3</v>
      </c>
      <c r="F75" s="33">
        <v>154.64000000000001</v>
      </c>
      <c r="G75" s="33">
        <v>154.64000000000001</v>
      </c>
      <c r="H75" s="33">
        <v>154.83199999999999</v>
      </c>
      <c r="I75" s="33">
        <v>154.83199999999999</v>
      </c>
      <c r="J75" s="33">
        <v>154.83199999999999</v>
      </c>
      <c r="K75" s="33">
        <v>154.83199999999999</v>
      </c>
      <c r="L75" s="33">
        <v>125.801</v>
      </c>
      <c r="M75" s="33">
        <v>174.18600000000001</v>
      </c>
      <c r="N75" s="33">
        <v>125.801</v>
      </c>
      <c r="O75" s="33">
        <v>125.46299999999999</v>
      </c>
      <c r="P75" s="33">
        <v>125.46299999999999</v>
      </c>
      <c r="Q75" s="33">
        <v>125.46299999999999</v>
      </c>
      <c r="R75" s="33">
        <v>70.452299999999994</v>
      </c>
      <c r="S75" s="33">
        <v>167.92740000000001</v>
      </c>
      <c r="T75" s="33">
        <v>147.22600499999999</v>
      </c>
      <c r="U75" s="33">
        <v>198.37630499999997</v>
      </c>
      <c r="V75" s="33">
        <v>58.037999999999997</v>
      </c>
      <c r="W75" s="33">
        <v>58.037999999999997</v>
      </c>
      <c r="X75" s="33">
        <v>106.40299999999999</v>
      </c>
      <c r="Y75" s="33">
        <v>99.196614999999994</v>
      </c>
      <c r="Z75" s="33"/>
      <c r="AA75" s="33">
        <v>58.037999999999997</v>
      </c>
      <c r="AB75" s="33">
        <v>58.037999999999997</v>
      </c>
      <c r="AC75" s="33">
        <v>58.037999999999997</v>
      </c>
      <c r="AD75" s="33">
        <v>58.037999999999997</v>
      </c>
      <c r="AE75" s="33">
        <v>58.037999999999997</v>
      </c>
      <c r="AF75" s="33">
        <v>58.037999999999997</v>
      </c>
    </row>
    <row r="76" spans="1:32" x14ac:dyDescent="0.25">
      <c r="A76" s="33">
        <v>74</v>
      </c>
      <c r="B76" s="33">
        <v>193.3</v>
      </c>
      <c r="C76" s="33">
        <v>154.64000000000001</v>
      </c>
      <c r="D76" s="33">
        <v>154.64000000000001</v>
      </c>
      <c r="E76" s="33">
        <v>193.3</v>
      </c>
      <c r="F76" s="33">
        <v>154.64000000000001</v>
      </c>
      <c r="G76" s="33">
        <v>154.64000000000001</v>
      </c>
      <c r="H76" s="33">
        <v>154.83199999999999</v>
      </c>
      <c r="I76" s="33">
        <v>154.83199999999999</v>
      </c>
      <c r="J76" s="33">
        <v>154.83199999999999</v>
      </c>
      <c r="K76" s="33">
        <v>154.83199999999999</v>
      </c>
      <c r="L76" s="33">
        <v>125.801</v>
      </c>
      <c r="M76" s="33">
        <v>174.18600000000001</v>
      </c>
      <c r="N76" s="33">
        <v>125.801</v>
      </c>
      <c r="O76" s="33">
        <v>125.46299999999999</v>
      </c>
      <c r="P76" s="33">
        <v>125.46299999999999</v>
      </c>
      <c r="Q76" s="33">
        <v>125.46299999999999</v>
      </c>
      <c r="R76" s="33">
        <v>70.452299999999994</v>
      </c>
      <c r="S76" s="33">
        <v>167.92740000000001</v>
      </c>
      <c r="T76" s="33">
        <v>147.22600499999999</v>
      </c>
      <c r="U76" s="33">
        <v>198.37630499999997</v>
      </c>
      <c r="V76" s="33">
        <v>58.037999999999997</v>
      </c>
      <c r="W76" s="33">
        <v>58.037999999999997</v>
      </c>
      <c r="X76" s="33">
        <v>106.40299999999999</v>
      </c>
      <c r="Y76" s="33">
        <v>99.196614999999994</v>
      </c>
      <c r="Z76" s="33"/>
      <c r="AA76" s="33">
        <v>58.037999999999997</v>
      </c>
      <c r="AB76" s="33">
        <v>58.037999999999997</v>
      </c>
      <c r="AC76" s="33">
        <v>58.037999999999997</v>
      </c>
      <c r="AD76" s="33">
        <v>58.037999999999997</v>
      </c>
      <c r="AE76" s="33">
        <v>58.037999999999997</v>
      </c>
      <c r="AF76" s="33">
        <v>58.037999999999997</v>
      </c>
    </row>
    <row r="77" spans="1:32" x14ac:dyDescent="0.25">
      <c r="A77" s="33">
        <v>75</v>
      </c>
      <c r="B77" s="33">
        <v>193.3</v>
      </c>
      <c r="C77" s="33">
        <v>154.64000000000001</v>
      </c>
      <c r="D77" s="33">
        <v>154.64000000000001</v>
      </c>
      <c r="E77" s="33">
        <v>193.3</v>
      </c>
      <c r="F77" s="33">
        <v>154.64000000000001</v>
      </c>
      <c r="G77" s="33">
        <v>154.64000000000001</v>
      </c>
      <c r="H77" s="33">
        <v>154.83199999999999</v>
      </c>
      <c r="I77" s="33">
        <v>154.83199999999999</v>
      </c>
      <c r="J77" s="33">
        <v>154.83199999999999</v>
      </c>
      <c r="K77" s="33">
        <v>154.83199999999999</v>
      </c>
      <c r="L77" s="33">
        <v>125.801</v>
      </c>
      <c r="M77" s="33">
        <v>174.18600000000001</v>
      </c>
      <c r="N77" s="33">
        <v>125.801</v>
      </c>
      <c r="O77" s="33">
        <v>125.46299999999999</v>
      </c>
      <c r="P77" s="33">
        <v>125.46299999999999</v>
      </c>
      <c r="Q77" s="33">
        <v>125.46299999999999</v>
      </c>
      <c r="R77" s="33">
        <v>70.452299999999994</v>
      </c>
      <c r="S77" s="33">
        <v>167.92740000000001</v>
      </c>
      <c r="T77" s="33">
        <v>147.22600499999999</v>
      </c>
      <c r="U77" s="33">
        <v>198.37630499999997</v>
      </c>
      <c r="V77" s="33">
        <v>58.037999999999997</v>
      </c>
      <c r="W77" s="33">
        <v>58.037999999999997</v>
      </c>
      <c r="X77" s="33">
        <v>106.40299999999999</v>
      </c>
      <c r="Y77" s="33">
        <v>99.196614999999994</v>
      </c>
      <c r="Z77" s="33"/>
      <c r="AA77" s="33">
        <v>58.037999999999997</v>
      </c>
      <c r="AB77" s="33">
        <v>58.037999999999997</v>
      </c>
      <c r="AC77" s="33">
        <v>58.037999999999997</v>
      </c>
      <c r="AD77" s="33">
        <v>58.037999999999997</v>
      </c>
      <c r="AE77" s="33">
        <v>58.037999999999997</v>
      </c>
      <c r="AF77" s="33">
        <v>58.037999999999997</v>
      </c>
    </row>
    <row r="78" spans="1:32" x14ac:dyDescent="0.25">
      <c r="A78" s="33">
        <v>76</v>
      </c>
      <c r="B78" s="33">
        <v>193.3</v>
      </c>
      <c r="C78" s="33">
        <v>154.64000000000001</v>
      </c>
      <c r="D78" s="33">
        <v>154.64000000000001</v>
      </c>
      <c r="E78" s="33">
        <v>193.3</v>
      </c>
      <c r="F78" s="33">
        <v>154.64000000000001</v>
      </c>
      <c r="G78" s="33">
        <v>154.64000000000001</v>
      </c>
      <c r="H78" s="33">
        <v>154.83199999999999</v>
      </c>
      <c r="I78" s="33">
        <v>154.83199999999999</v>
      </c>
      <c r="J78" s="33">
        <v>154.83199999999999</v>
      </c>
      <c r="K78" s="33">
        <v>154.83199999999999</v>
      </c>
      <c r="L78" s="33">
        <v>125.801</v>
      </c>
      <c r="M78" s="33">
        <v>174.18600000000001</v>
      </c>
      <c r="N78" s="33">
        <v>125.801</v>
      </c>
      <c r="O78" s="33">
        <v>125.46299999999999</v>
      </c>
      <c r="P78" s="33">
        <v>125.46299999999999</v>
      </c>
      <c r="Q78" s="33">
        <v>125.46299999999999</v>
      </c>
      <c r="R78" s="33">
        <v>70.452299999999994</v>
      </c>
      <c r="S78" s="33">
        <v>167.92740000000001</v>
      </c>
      <c r="T78" s="33">
        <v>147.22600499999999</v>
      </c>
      <c r="U78" s="33">
        <v>198.37630499999997</v>
      </c>
      <c r="V78" s="33">
        <v>58.037999999999997</v>
      </c>
      <c r="W78" s="33">
        <v>58.037999999999997</v>
      </c>
      <c r="X78" s="33">
        <v>106.40299999999999</v>
      </c>
      <c r="Y78" s="33">
        <v>99.196614999999994</v>
      </c>
      <c r="Z78" s="33"/>
      <c r="AA78" s="33">
        <v>58.037999999999997</v>
      </c>
      <c r="AB78" s="33">
        <v>58.037999999999997</v>
      </c>
      <c r="AC78" s="33">
        <v>58.037999999999997</v>
      </c>
      <c r="AD78" s="33">
        <v>58.037999999999997</v>
      </c>
      <c r="AE78" s="33">
        <v>58.037999999999997</v>
      </c>
      <c r="AF78" s="33">
        <v>58.037999999999997</v>
      </c>
    </row>
    <row r="79" spans="1:32" x14ac:dyDescent="0.25">
      <c r="A79" s="33">
        <v>77</v>
      </c>
      <c r="B79" s="33">
        <v>193.3</v>
      </c>
      <c r="C79" s="33">
        <v>154.64000000000001</v>
      </c>
      <c r="D79" s="33">
        <v>154.64000000000001</v>
      </c>
      <c r="E79" s="33">
        <v>193.3</v>
      </c>
      <c r="F79" s="33">
        <v>154.64000000000001</v>
      </c>
      <c r="G79" s="33">
        <v>154.64000000000001</v>
      </c>
      <c r="H79" s="33">
        <v>154.83199999999999</v>
      </c>
      <c r="I79" s="33">
        <v>154.83199999999999</v>
      </c>
      <c r="J79" s="33">
        <v>154.83199999999999</v>
      </c>
      <c r="K79" s="33">
        <v>154.83199999999999</v>
      </c>
      <c r="L79" s="33">
        <v>125.801</v>
      </c>
      <c r="M79" s="33">
        <v>174.18600000000001</v>
      </c>
      <c r="N79" s="33">
        <v>125.801</v>
      </c>
      <c r="O79" s="33">
        <v>125.46299999999999</v>
      </c>
      <c r="P79" s="33">
        <v>221.97300000000001</v>
      </c>
      <c r="Q79" s="33">
        <v>125.46299999999999</v>
      </c>
      <c r="R79" s="33">
        <v>70.452299999999994</v>
      </c>
      <c r="S79" s="33">
        <v>167.92740000000001</v>
      </c>
      <c r="T79" s="33">
        <v>147.22600499999999</v>
      </c>
      <c r="U79" s="33">
        <v>198.37630499999997</v>
      </c>
      <c r="V79" s="33">
        <v>58.037999999999997</v>
      </c>
      <c r="W79" s="33">
        <v>58.037999999999997</v>
      </c>
      <c r="X79" s="33">
        <v>106.40299999999999</v>
      </c>
      <c r="Y79" s="33">
        <v>99.196614999999994</v>
      </c>
      <c r="Z79" s="33"/>
      <c r="AA79" s="33">
        <v>58.037999999999997</v>
      </c>
      <c r="AB79" s="33">
        <v>58.037999999999997</v>
      </c>
      <c r="AC79" s="33">
        <v>58.037999999999997</v>
      </c>
      <c r="AD79" s="33">
        <v>58.037999999999997</v>
      </c>
      <c r="AE79" s="33">
        <v>58.037999999999997</v>
      </c>
      <c r="AF79" s="33">
        <v>58.037999999999997</v>
      </c>
    </row>
    <row r="80" spans="1:32" x14ac:dyDescent="0.25">
      <c r="A80" s="33">
        <v>78</v>
      </c>
      <c r="B80" s="33">
        <v>193.3</v>
      </c>
      <c r="C80" s="33">
        <v>154.64000000000001</v>
      </c>
      <c r="D80" s="33">
        <v>154.64000000000001</v>
      </c>
      <c r="E80" s="33">
        <v>193.3</v>
      </c>
      <c r="F80" s="33">
        <v>154.64000000000001</v>
      </c>
      <c r="G80" s="33">
        <v>154.64000000000001</v>
      </c>
      <c r="H80" s="33">
        <v>154.83199999999999</v>
      </c>
      <c r="I80" s="33">
        <v>154.83199999999999</v>
      </c>
      <c r="J80" s="33">
        <v>154.83199999999999</v>
      </c>
      <c r="K80" s="33">
        <v>154.83199999999999</v>
      </c>
      <c r="L80" s="33">
        <v>125.801</v>
      </c>
      <c r="M80" s="33">
        <v>174.18600000000001</v>
      </c>
      <c r="N80" s="33">
        <v>125.801</v>
      </c>
      <c r="O80" s="33">
        <v>125.46299999999999</v>
      </c>
      <c r="P80" s="33">
        <v>221.97300000000001</v>
      </c>
      <c r="Q80" s="33">
        <v>125.46299999999999</v>
      </c>
      <c r="R80" s="33">
        <v>70.452299999999994</v>
      </c>
      <c r="S80" s="33">
        <v>167.92740000000001</v>
      </c>
      <c r="T80" s="33">
        <v>147.22600499999999</v>
      </c>
      <c r="U80" s="33">
        <v>198.37630499999997</v>
      </c>
      <c r="V80" s="33">
        <v>58.037999999999997</v>
      </c>
      <c r="W80" s="33">
        <v>58.037999999999997</v>
      </c>
      <c r="X80" s="33">
        <v>106.40299999999999</v>
      </c>
      <c r="Y80" s="33">
        <v>99.196614999999994</v>
      </c>
      <c r="Z80" s="33"/>
      <c r="AA80" s="33">
        <v>58.037999999999997</v>
      </c>
      <c r="AB80" s="33">
        <v>58.037999999999997</v>
      </c>
      <c r="AC80" s="33">
        <v>58.037999999999997</v>
      </c>
      <c r="AD80" s="33">
        <v>58.037999999999997</v>
      </c>
      <c r="AE80" s="33">
        <v>58.037999999999997</v>
      </c>
      <c r="AF80" s="33">
        <v>58.037999999999997</v>
      </c>
    </row>
    <row r="81" spans="1:32" x14ac:dyDescent="0.25">
      <c r="A81" s="33">
        <v>79</v>
      </c>
      <c r="B81" s="33">
        <v>193.3</v>
      </c>
      <c r="C81" s="33">
        <v>154.64000000000001</v>
      </c>
      <c r="D81" s="33">
        <v>154.64000000000001</v>
      </c>
      <c r="E81" s="33">
        <v>193.3</v>
      </c>
      <c r="F81" s="33">
        <v>154.64000000000001</v>
      </c>
      <c r="G81" s="33">
        <v>154.64000000000001</v>
      </c>
      <c r="H81" s="33">
        <v>154.83199999999999</v>
      </c>
      <c r="I81" s="33">
        <v>154.83199999999999</v>
      </c>
      <c r="J81" s="33">
        <v>154.83199999999999</v>
      </c>
      <c r="K81" s="33">
        <v>154.83199999999999</v>
      </c>
      <c r="L81" s="33">
        <v>125.801</v>
      </c>
      <c r="M81" s="33">
        <v>174.18600000000001</v>
      </c>
      <c r="N81" s="33">
        <v>125.801</v>
      </c>
      <c r="O81" s="33">
        <v>125.46299999999999</v>
      </c>
      <c r="P81" s="33">
        <v>221.97300000000001</v>
      </c>
      <c r="Q81" s="33">
        <v>125.46299999999999</v>
      </c>
      <c r="R81" s="33">
        <v>70.452299999999994</v>
      </c>
      <c r="S81" s="33">
        <v>167.92740000000001</v>
      </c>
      <c r="T81" s="33">
        <v>147.22600499999999</v>
      </c>
      <c r="U81" s="33">
        <v>198.37630499999997</v>
      </c>
      <c r="V81" s="33">
        <v>58.037999999999997</v>
      </c>
      <c r="W81" s="33">
        <v>58.037999999999997</v>
      </c>
      <c r="X81" s="33">
        <v>106.40299999999999</v>
      </c>
      <c r="Y81" s="33">
        <v>99.196614999999994</v>
      </c>
      <c r="Z81" s="33"/>
      <c r="AA81" s="33">
        <v>58.037999999999997</v>
      </c>
      <c r="AB81" s="33">
        <v>58.037999999999997</v>
      </c>
      <c r="AC81" s="33">
        <v>58.037999999999997</v>
      </c>
      <c r="AD81" s="33">
        <v>58.037999999999997</v>
      </c>
      <c r="AE81" s="33">
        <v>58.037999999999997</v>
      </c>
      <c r="AF81" s="33">
        <v>58.037999999999997</v>
      </c>
    </row>
    <row r="82" spans="1:32" x14ac:dyDescent="0.25">
      <c r="A82" s="33">
        <v>80</v>
      </c>
      <c r="B82" s="33">
        <v>193.3</v>
      </c>
      <c r="C82" s="33">
        <v>154.64000000000001</v>
      </c>
      <c r="D82" s="33">
        <v>154.64000000000001</v>
      </c>
      <c r="E82" s="33">
        <v>193.3</v>
      </c>
      <c r="F82" s="33">
        <v>154.64000000000001</v>
      </c>
      <c r="G82" s="33">
        <v>154.64000000000001</v>
      </c>
      <c r="H82" s="33">
        <v>154.83199999999999</v>
      </c>
      <c r="I82" s="33">
        <v>154.83199999999999</v>
      </c>
      <c r="J82" s="33">
        <v>154.83199999999999</v>
      </c>
      <c r="K82" s="33">
        <v>154.83199999999999</v>
      </c>
      <c r="L82" s="33">
        <v>125.801</v>
      </c>
      <c r="M82" s="33">
        <v>174.18600000000001</v>
      </c>
      <c r="N82" s="33">
        <v>125.801</v>
      </c>
      <c r="O82" s="33">
        <v>125.46299999999999</v>
      </c>
      <c r="P82" s="33">
        <v>221.97300000000001</v>
      </c>
      <c r="Q82" s="33">
        <v>125.46299999999999</v>
      </c>
      <c r="R82" s="33">
        <v>70.452299999999994</v>
      </c>
      <c r="S82" s="33">
        <v>167.92740000000001</v>
      </c>
      <c r="T82" s="33">
        <v>147.22600499999999</v>
      </c>
      <c r="U82" s="33">
        <v>198.37630499999997</v>
      </c>
      <c r="V82" s="33">
        <v>58.037999999999997</v>
      </c>
      <c r="W82" s="33">
        <v>58.037999999999997</v>
      </c>
      <c r="X82" s="33">
        <v>106.40299999999999</v>
      </c>
      <c r="Y82" s="33">
        <v>99.196614999999994</v>
      </c>
      <c r="Z82" s="33"/>
      <c r="AA82" s="33">
        <v>58.037999999999997</v>
      </c>
      <c r="AB82" s="33">
        <v>58.037999999999997</v>
      </c>
      <c r="AC82" s="33">
        <v>58.037999999999997</v>
      </c>
      <c r="AD82" s="33">
        <v>58.037999999999997</v>
      </c>
      <c r="AE82" s="33">
        <v>58.037999999999997</v>
      </c>
      <c r="AF82" s="33">
        <v>58.037999999999997</v>
      </c>
    </row>
    <row r="83" spans="1:32" x14ac:dyDescent="0.25">
      <c r="A83" s="33">
        <v>81</v>
      </c>
      <c r="B83" s="33">
        <v>193.3</v>
      </c>
      <c r="C83" s="33">
        <v>154.64000000000001</v>
      </c>
      <c r="D83" s="33">
        <v>154.64000000000001</v>
      </c>
      <c r="E83" s="33">
        <v>193.3</v>
      </c>
      <c r="F83" s="33">
        <v>154.64000000000001</v>
      </c>
      <c r="G83" s="33">
        <v>154.64000000000001</v>
      </c>
      <c r="H83" s="33">
        <v>154.83199999999999</v>
      </c>
      <c r="I83" s="33">
        <v>154.83199999999999</v>
      </c>
      <c r="J83" s="33">
        <v>154.83199999999999</v>
      </c>
      <c r="K83" s="33">
        <v>154.83199999999999</v>
      </c>
      <c r="L83" s="33">
        <v>125.801</v>
      </c>
      <c r="M83" s="33">
        <v>174.18600000000001</v>
      </c>
      <c r="N83" s="33">
        <v>125.801</v>
      </c>
      <c r="O83" s="33">
        <v>125.46299999999999</v>
      </c>
      <c r="P83" s="33">
        <v>221.97300000000001</v>
      </c>
      <c r="Q83" s="33">
        <v>125.46299999999999</v>
      </c>
      <c r="R83" s="33">
        <v>70.452299999999994</v>
      </c>
      <c r="S83" s="33">
        <v>180.47370000000001</v>
      </c>
      <c r="T83" s="33">
        <v>147.22600499999999</v>
      </c>
      <c r="U83" s="33">
        <v>198.37630499999997</v>
      </c>
      <c r="V83" s="33">
        <v>58.037999999999997</v>
      </c>
      <c r="W83" s="33">
        <v>58.037999999999997</v>
      </c>
      <c r="X83" s="33">
        <v>106.40299999999999</v>
      </c>
      <c r="Y83" s="33">
        <v>99.196614999999994</v>
      </c>
      <c r="Z83" s="33"/>
      <c r="AA83" s="33">
        <v>58.037999999999997</v>
      </c>
      <c r="AB83" s="33">
        <v>58.037999999999997</v>
      </c>
      <c r="AC83" s="33">
        <v>58.037999999999997</v>
      </c>
      <c r="AD83" s="33">
        <v>58.037999999999997</v>
      </c>
      <c r="AE83" s="33">
        <v>58.037999999999997</v>
      </c>
      <c r="AF83" s="33">
        <v>58.037999999999997</v>
      </c>
    </row>
    <row r="84" spans="1:32" x14ac:dyDescent="0.25">
      <c r="A84" s="33">
        <v>82</v>
      </c>
      <c r="B84" s="33">
        <v>193.3</v>
      </c>
      <c r="C84" s="33">
        <v>154.64000000000001</v>
      </c>
      <c r="D84" s="33">
        <v>154.64000000000001</v>
      </c>
      <c r="E84" s="33">
        <v>193.3</v>
      </c>
      <c r="F84" s="33">
        <v>154.64000000000001</v>
      </c>
      <c r="G84" s="33">
        <v>154.64000000000001</v>
      </c>
      <c r="H84" s="33">
        <v>154.83199999999999</v>
      </c>
      <c r="I84" s="33">
        <v>154.83199999999999</v>
      </c>
      <c r="J84" s="33">
        <v>154.83199999999999</v>
      </c>
      <c r="K84" s="33">
        <v>154.83199999999999</v>
      </c>
      <c r="L84" s="33">
        <v>125.801</v>
      </c>
      <c r="M84" s="33">
        <v>174.18600000000001</v>
      </c>
      <c r="N84" s="33">
        <v>125.801</v>
      </c>
      <c r="O84" s="33">
        <v>125.46299999999999</v>
      </c>
      <c r="P84" s="33">
        <v>221.97300000000001</v>
      </c>
      <c r="Q84" s="33">
        <v>125.46299999999999</v>
      </c>
      <c r="R84" s="33">
        <v>70.452299999999994</v>
      </c>
      <c r="S84" s="33">
        <v>180.47370000000001</v>
      </c>
      <c r="T84" s="33">
        <v>147.22600499999999</v>
      </c>
      <c r="U84" s="33">
        <v>198.37630499999997</v>
      </c>
      <c r="V84" s="33">
        <v>58.037999999999997</v>
      </c>
      <c r="W84" s="33">
        <v>58.037999999999997</v>
      </c>
      <c r="X84" s="33">
        <v>106.40299999999999</v>
      </c>
      <c r="Y84" s="33">
        <v>99.196614999999994</v>
      </c>
      <c r="Z84" s="33"/>
      <c r="AA84" s="33">
        <v>58.037999999999997</v>
      </c>
      <c r="AB84" s="33">
        <v>58.037999999999997</v>
      </c>
      <c r="AC84" s="33">
        <v>58.037999999999997</v>
      </c>
      <c r="AD84" s="33">
        <v>58.037999999999997</v>
      </c>
      <c r="AE84" s="33">
        <v>58.037999999999997</v>
      </c>
      <c r="AF84" s="33">
        <v>58.037999999999997</v>
      </c>
    </row>
    <row r="85" spans="1:32" x14ac:dyDescent="0.25">
      <c r="A85" s="33">
        <v>83</v>
      </c>
      <c r="B85" s="33">
        <v>193.3</v>
      </c>
      <c r="C85" s="33">
        <v>154.64000000000001</v>
      </c>
      <c r="D85" s="33">
        <v>154.64000000000001</v>
      </c>
      <c r="E85" s="33">
        <v>193.3</v>
      </c>
      <c r="F85" s="33">
        <v>154.64000000000001</v>
      </c>
      <c r="G85" s="33">
        <v>154.64000000000001</v>
      </c>
      <c r="H85" s="33">
        <v>154.83199999999999</v>
      </c>
      <c r="I85" s="33">
        <v>154.83199999999999</v>
      </c>
      <c r="J85" s="33">
        <v>154.83199999999999</v>
      </c>
      <c r="K85" s="33">
        <v>154.83199999999999</v>
      </c>
      <c r="L85" s="33">
        <v>125.801</v>
      </c>
      <c r="M85" s="33">
        <v>174.18600000000001</v>
      </c>
      <c r="N85" s="33">
        <v>125.801</v>
      </c>
      <c r="O85" s="33">
        <v>125.46299999999999</v>
      </c>
      <c r="P85" s="33">
        <v>221.97300000000001</v>
      </c>
      <c r="Q85" s="33">
        <v>125.46299999999999</v>
      </c>
      <c r="R85" s="33">
        <v>70.452299999999994</v>
      </c>
      <c r="S85" s="33">
        <v>180.47370000000001</v>
      </c>
      <c r="T85" s="33">
        <v>147.22600499999999</v>
      </c>
      <c r="U85" s="33">
        <v>198.37630499999997</v>
      </c>
      <c r="V85" s="33">
        <v>58.037999999999997</v>
      </c>
      <c r="W85" s="33">
        <v>58.037999999999997</v>
      </c>
      <c r="X85" s="33">
        <v>106.40299999999999</v>
      </c>
      <c r="Y85" s="33">
        <v>99.196614999999994</v>
      </c>
      <c r="Z85" s="33"/>
      <c r="AA85" s="33">
        <v>58.037999999999997</v>
      </c>
      <c r="AB85" s="33">
        <v>58.037999999999997</v>
      </c>
      <c r="AC85" s="33">
        <v>58.037999999999997</v>
      </c>
      <c r="AD85" s="33">
        <v>58.037999999999997</v>
      </c>
      <c r="AE85" s="33">
        <v>58.037999999999997</v>
      </c>
      <c r="AF85" s="33">
        <v>58.037999999999997</v>
      </c>
    </row>
    <row r="86" spans="1:32" x14ac:dyDescent="0.25">
      <c r="A86" s="33">
        <v>84</v>
      </c>
      <c r="B86" s="33">
        <v>193.3</v>
      </c>
      <c r="C86" s="33">
        <v>154.64000000000001</v>
      </c>
      <c r="D86" s="33">
        <v>154.64000000000001</v>
      </c>
      <c r="E86" s="33">
        <v>193.3</v>
      </c>
      <c r="F86" s="33">
        <v>154.64000000000001</v>
      </c>
      <c r="G86" s="33">
        <v>154.64000000000001</v>
      </c>
      <c r="H86" s="33">
        <v>154.83199999999999</v>
      </c>
      <c r="I86" s="33">
        <v>154.83199999999999</v>
      </c>
      <c r="J86" s="33">
        <v>154.83199999999999</v>
      </c>
      <c r="K86" s="33">
        <v>154.83199999999999</v>
      </c>
      <c r="L86" s="33">
        <v>125.801</v>
      </c>
      <c r="M86" s="33">
        <v>174.18600000000001</v>
      </c>
      <c r="N86" s="33">
        <v>125.801</v>
      </c>
      <c r="O86" s="33">
        <v>125.46299999999999</v>
      </c>
      <c r="P86" s="33">
        <v>221.97300000000001</v>
      </c>
      <c r="Q86" s="33">
        <v>125.46299999999999</v>
      </c>
      <c r="R86" s="33">
        <v>70.452299999999994</v>
      </c>
      <c r="S86" s="33">
        <v>180.47370000000001</v>
      </c>
      <c r="T86" s="33">
        <v>147.22600499999999</v>
      </c>
      <c r="U86" s="33">
        <v>198.37630499999997</v>
      </c>
      <c r="V86" s="33">
        <v>58.037999999999997</v>
      </c>
      <c r="W86" s="33">
        <v>58.037999999999997</v>
      </c>
      <c r="X86" s="33">
        <v>106.40299999999999</v>
      </c>
      <c r="Y86" s="33">
        <v>99.196614999999994</v>
      </c>
      <c r="Z86" s="33"/>
      <c r="AA86" s="33">
        <v>58.037999999999997</v>
      </c>
      <c r="AB86" s="33">
        <v>58.037999999999997</v>
      </c>
      <c r="AC86" s="33">
        <v>58.037999999999997</v>
      </c>
      <c r="AD86" s="33">
        <v>58.037999999999997</v>
      </c>
      <c r="AE86" s="33">
        <v>58.037999999999997</v>
      </c>
      <c r="AF86" s="33">
        <v>58.037999999999997</v>
      </c>
    </row>
    <row r="87" spans="1:32" x14ac:dyDescent="0.25">
      <c r="A87" s="33">
        <v>85</v>
      </c>
      <c r="B87" s="33">
        <v>193.3</v>
      </c>
      <c r="C87" s="33">
        <v>154.64000000000001</v>
      </c>
      <c r="D87" s="33">
        <v>154.64000000000001</v>
      </c>
      <c r="E87" s="33">
        <v>193.3</v>
      </c>
      <c r="F87" s="33">
        <v>154.64000000000001</v>
      </c>
      <c r="G87" s="33">
        <v>154.64000000000001</v>
      </c>
      <c r="H87" s="33">
        <v>154.83199999999999</v>
      </c>
      <c r="I87" s="33">
        <v>154.83199999999999</v>
      </c>
      <c r="J87" s="33">
        <v>154.83199999999999</v>
      </c>
      <c r="K87" s="33">
        <v>154.83199999999999</v>
      </c>
      <c r="L87" s="33">
        <v>125.801</v>
      </c>
      <c r="M87" s="33">
        <v>174.18600000000001</v>
      </c>
      <c r="N87" s="33">
        <v>125.801</v>
      </c>
      <c r="O87" s="33">
        <v>125.46299999999999</v>
      </c>
      <c r="P87" s="33">
        <v>221.97300000000001</v>
      </c>
      <c r="Q87" s="33">
        <v>125.46299999999999</v>
      </c>
      <c r="R87" s="33">
        <v>70.452299999999994</v>
      </c>
      <c r="S87" s="33">
        <v>180.47370000000001</v>
      </c>
      <c r="T87" s="33">
        <v>147.22600499999999</v>
      </c>
      <c r="U87" s="33">
        <v>198.37630499999997</v>
      </c>
      <c r="V87" s="33">
        <v>58.037999999999997</v>
      </c>
      <c r="W87" s="33">
        <v>58.037999999999997</v>
      </c>
      <c r="X87" s="33">
        <v>106.40299999999999</v>
      </c>
      <c r="Y87" s="33">
        <v>99.196614999999994</v>
      </c>
      <c r="Z87" s="33"/>
      <c r="AA87" s="33">
        <v>58.037999999999997</v>
      </c>
      <c r="AB87" s="33">
        <v>58.037999999999997</v>
      </c>
      <c r="AC87" s="33">
        <v>58.037999999999997</v>
      </c>
      <c r="AD87" s="33">
        <v>58.037999999999997</v>
      </c>
      <c r="AE87" s="33">
        <v>58.037999999999997</v>
      </c>
      <c r="AF87" s="33">
        <v>58.037999999999997</v>
      </c>
    </row>
    <row r="88" spans="1:32" x14ac:dyDescent="0.25">
      <c r="A88" s="33">
        <v>86</v>
      </c>
      <c r="B88" s="33">
        <v>193.3</v>
      </c>
      <c r="C88" s="33">
        <v>154.64000000000001</v>
      </c>
      <c r="D88" s="33">
        <v>154.64000000000001</v>
      </c>
      <c r="E88" s="33">
        <v>193.3</v>
      </c>
      <c r="F88" s="33">
        <v>154.64000000000001</v>
      </c>
      <c r="G88" s="33">
        <v>154.64000000000001</v>
      </c>
      <c r="H88" s="33">
        <v>154.83199999999999</v>
      </c>
      <c r="I88" s="33">
        <v>154.83199999999999</v>
      </c>
      <c r="J88" s="33">
        <v>154.83199999999999</v>
      </c>
      <c r="K88" s="33">
        <v>154.83199999999999</v>
      </c>
      <c r="L88" s="33">
        <v>125.801</v>
      </c>
      <c r="M88" s="33">
        <v>174.18600000000001</v>
      </c>
      <c r="N88" s="33">
        <v>125.801</v>
      </c>
      <c r="O88" s="33">
        <v>125.46299999999999</v>
      </c>
      <c r="P88" s="33">
        <v>221.97300000000001</v>
      </c>
      <c r="Q88" s="33">
        <v>125.46299999999999</v>
      </c>
      <c r="R88" s="33">
        <v>70.452299999999994</v>
      </c>
      <c r="S88" s="33">
        <v>180.47370000000001</v>
      </c>
      <c r="T88" s="33">
        <v>147.22600499999999</v>
      </c>
      <c r="U88" s="33">
        <v>198.37630499999997</v>
      </c>
      <c r="V88" s="33">
        <v>58.037999999999997</v>
      </c>
      <c r="W88" s="33">
        <v>58.037999999999997</v>
      </c>
      <c r="X88" s="33">
        <v>106.40299999999999</v>
      </c>
      <c r="Y88" s="33">
        <v>99.196614999999994</v>
      </c>
      <c r="Z88" s="33"/>
      <c r="AA88" s="33">
        <v>58.037999999999997</v>
      </c>
      <c r="AB88" s="33">
        <v>58.037999999999997</v>
      </c>
      <c r="AC88" s="33">
        <v>58.037999999999997</v>
      </c>
      <c r="AD88" s="33">
        <v>58.037999999999997</v>
      </c>
      <c r="AE88" s="33">
        <v>58.037999999999997</v>
      </c>
      <c r="AF88" s="33">
        <v>58.037999999999997</v>
      </c>
    </row>
    <row r="89" spans="1:32" x14ac:dyDescent="0.25">
      <c r="A89" s="33">
        <v>87</v>
      </c>
      <c r="B89" s="33">
        <v>193.3</v>
      </c>
      <c r="C89" s="33">
        <v>154.64000000000001</v>
      </c>
      <c r="D89" s="33">
        <v>154.64000000000001</v>
      </c>
      <c r="E89" s="33">
        <v>193.3</v>
      </c>
      <c r="F89" s="33">
        <v>154.64000000000001</v>
      </c>
      <c r="G89" s="33">
        <v>154.64000000000001</v>
      </c>
      <c r="H89" s="33">
        <v>154.83199999999999</v>
      </c>
      <c r="I89" s="33">
        <v>154.83199999999999</v>
      </c>
      <c r="J89" s="33">
        <v>154.83199999999999</v>
      </c>
      <c r="K89" s="33">
        <v>154.83199999999999</v>
      </c>
      <c r="L89" s="33">
        <v>125.801</v>
      </c>
      <c r="M89" s="33">
        <v>174.18600000000001</v>
      </c>
      <c r="N89" s="33">
        <v>125.801</v>
      </c>
      <c r="O89" s="33">
        <v>125.46299999999999</v>
      </c>
      <c r="P89" s="33">
        <v>221.97300000000001</v>
      </c>
      <c r="Q89" s="33">
        <v>125.46299999999999</v>
      </c>
      <c r="R89" s="33">
        <v>70.452299999999994</v>
      </c>
      <c r="S89" s="33">
        <v>180.47370000000001</v>
      </c>
      <c r="T89" s="33">
        <v>147.22600499999999</v>
      </c>
      <c r="U89" s="33">
        <v>198.37630499999997</v>
      </c>
      <c r="V89" s="33">
        <v>58.037999999999997</v>
      </c>
      <c r="W89" s="33">
        <v>58.037999999999997</v>
      </c>
      <c r="X89" s="33">
        <v>106.40299999999999</v>
      </c>
      <c r="Y89" s="33">
        <v>99.196614999999994</v>
      </c>
      <c r="Z89" s="33"/>
      <c r="AA89" s="33">
        <v>58.037999999999997</v>
      </c>
      <c r="AB89" s="33">
        <v>58.037999999999997</v>
      </c>
      <c r="AC89" s="33">
        <v>58.037999999999997</v>
      </c>
      <c r="AD89" s="33">
        <v>58.037999999999997</v>
      </c>
      <c r="AE89" s="33">
        <v>58.037999999999997</v>
      </c>
      <c r="AF89" s="33">
        <v>58.037999999999997</v>
      </c>
    </row>
    <row r="90" spans="1:32" x14ac:dyDescent="0.25">
      <c r="A90" s="33">
        <v>88</v>
      </c>
      <c r="B90" s="33">
        <v>193.3</v>
      </c>
      <c r="C90" s="33">
        <v>154.64000000000001</v>
      </c>
      <c r="D90" s="33">
        <v>154.64000000000001</v>
      </c>
      <c r="E90" s="33">
        <v>193.3</v>
      </c>
      <c r="F90" s="33">
        <v>154.64000000000001</v>
      </c>
      <c r="G90" s="33">
        <v>154.64000000000001</v>
      </c>
      <c r="H90" s="33">
        <v>154.83199999999999</v>
      </c>
      <c r="I90" s="33">
        <v>154.83199999999999</v>
      </c>
      <c r="J90" s="33">
        <v>154.83199999999999</v>
      </c>
      <c r="K90" s="33">
        <v>154.83199999999999</v>
      </c>
      <c r="L90" s="33">
        <v>125.801</v>
      </c>
      <c r="M90" s="33">
        <v>174.18600000000001</v>
      </c>
      <c r="N90" s="33">
        <v>125.801</v>
      </c>
      <c r="O90" s="33">
        <v>125.46299999999999</v>
      </c>
      <c r="P90" s="33">
        <v>221.97300000000001</v>
      </c>
      <c r="Q90" s="33">
        <v>125.46299999999999</v>
      </c>
      <c r="R90" s="33">
        <v>70.452299999999994</v>
      </c>
      <c r="S90" s="33">
        <v>180.47370000000001</v>
      </c>
      <c r="T90" s="33">
        <v>147.22600499999999</v>
      </c>
      <c r="U90" s="33">
        <v>198.37630499999997</v>
      </c>
      <c r="V90" s="33">
        <v>58.037999999999997</v>
      </c>
      <c r="W90" s="33">
        <v>58.037999999999997</v>
      </c>
      <c r="X90" s="33">
        <v>106.40299999999999</v>
      </c>
      <c r="Y90" s="33">
        <v>99.196614999999994</v>
      </c>
      <c r="Z90" s="33"/>
      <c r="AA90" s="33">
        <v>58.037999999999997</v>
      </c>
      <c r="AB90" s="33">
        <v>58.037999999999997</v>
      </c>
      <c r="AC90" s="33">
        <v>58.037999999999997</v>
      </c>
      <c r="AD90" s="33">
        <v>58.037999999999997</v>
      </c>
      <c r="AE90" s="33">
        <v>58.037999999999997</v>
      </c>
      <c r="AF90" s="33">
        <v>58.037999999999997</v>
      </c>
    </row>
    <row r="91" spans="1:32" x14ac:dyDescent="0.25">
      <c r="A91" s="33">
        <v>89</v>
      </c>
      <c r="B91" s="33">
        <v>193.3</v>
      </c>
      <c r="C91" s="33">
        <v>154.64000000000001</v>
      </c>
      <c r="D91" s="33">
        <v>154.64000000000001</v>
      </c>
      <c r="E91" s="33">
        <v>193.3</v>
      </c>
      <c r="F91" s="33">
        <v>154.64000000000001</v>
      </c>
      <c r="G91" s="33">
        <v>154.64000000000001</v>
      </c>
      <c r="H91" s="33">
        <v>154.83199999999999</v>
      </c>
      <c r="I91" s="33">
        <v>154.83199999999999</v>
      </c>
      <c r="J91" s="33">
        <v>154.83199999999999</v>
      </c>
      <c r="K91" s="33">
        <v>154.83199999999999</v>
      </c>
      <c r="L91" s="33">
        <v>125.801</v>
      </c>
      <c r="M91" s="33">
        <v>174.18600000000001</v>
      </c>
      <c r="N91" s="33">
        <v>125.801</v>
      </c>
      <c r="O91" s="33">
        <v>125.46299999999999</v>
      </c>
      <c r="P91" s="33">
        <v>221.97300000000001</v>
      </c>
      <c r="Q91" s="33">
        <v>125.46299999999999</v>
      </c>
      <c r="R91" s="33">
        <v>128.35829999999999</v>
      </c>
      <c r="S91" s="33">
        <v>180.47370000000001</v>
      </c>
      <c r="T91" s="33">
        <v>147.22600499999999</v>
      </c>
      <c r="U91" s="33">
        <v>198.37630499999997</v>
      </c>
      <c r="V91" s="33">
        <v>58.037999999999997</v>
      </c>
      <c r="W91" s="33">
        <v>58.037999999999997</v>
      </c>
      <c r="X91" s="33">
        <v>106.40299999999999</v>
      </c>
      <c r="Y91" s="33">
        <v>99.196614999999994</v>
      </c>
      <c r="Z91" s="33"/>
      <c r="AA91" s="33">
        <v>58.037999999999997</v>
      </c>
      <c r="AB91" s="33">
        <v>58.037999999999997</v>
      </c>
      <c r="AC91" s="33">
        <v>58.037999999999997</v>
      </c>
      <c r="AD91" s="33">
        <v>58.037999999999997</v>
      </c>
      <c r="AE91" s="33">
        <v>58.037999999999997</v>
      </c>
      <c r="AF91" s="33">
        <v>58.037999999999997</v>
      </c>
    </row>
    <row r="92" spans="1:32" x14ac:dyDescent="0.25">
      <c r="A92" s="33">
        <v>90</v>
      </c>
      <c r="B92" s="33">
        <v>193.3</v>
      </c>
      <c r="C92" s="33">
        <v>154.64000000000001</v>
      </c>
      <c r="D92" s="33">
        <v>154.64000000000001</v>
      </c>
      <c r="E92" s="33">
        <v>193.3</v>
      </c>
      <c r="F92" s="33">
        <v>154.64000000000001</v>
      </c>
      <c r="G92" s="33">
        <v>154.64000000000001</v>
      </c>
      <c r="H92" s="33">
        <v>154.83199999999999</v>
      </c>
      <c r="I92" s="33">
        <v>154.83199999999999</v>
      </c>
      <c r="J92" s="33">
        <v>154.83199999999999</v>
      </c>
      <c r="K92" s="33">
        <v>154.83199999999999</v>
      </c>
      <c r="L92" s="33">
        <v>125.801</v>
      </c>
      <c r="M92" s="33">
        <v>174.18600000000001</v>
      </c>
      <c r="N92" s="33">
        <v>125.801</v>
      </c>
      <c r="O92" s="33">
        <v>125.46299999999999</v>
      </c>
      <c r="P92" s="33">
        <v>221.97300000000001</v>
      </c>
      <c r="Q92" s="33">
        <v>125.46299999999999</v>
      </c>
      <c r="R92" s="33">
        <v>128.35829999999999</v>
      </c>
      <c r="S92" s="33">
        <v>180.47370000000001</v>
      </c>
      <c r="T92" s="33">
        <v>147.22600499999999</v>
      </c>
      <c r="U92" s="33">
        <v>198.37630499999997</v>
      </c>
      <c r="V92" s="33">
        <v>58.037999999999997</v>
      </c>
      <c r="W92" s="33">
        <v>58.037999999999997</v>
      </c>
      <c r="X92" s="33">
        <v>106.40299999999999</v>
      </c>
      <c r="Y92" s="33">
        <v>99.196614999999994</v>
      </c>
      <c r="Z92" s="33"/>
      <c r="AA92" s="33">
        <v>58.037999999999997</v>
      </c>
      <c r="AB92" s="33">
        <v>58.037999999999997</v>
      </c>
      <c r="AC92" s="33">
        <v>58.037999999999997</v>
      </c>
      <c r="AD92" s="33">
        <v>58.037999999999997</v>
      </c>
      <c r="AE92" s="33">
        <v>58.037999999999997</v>
      </c>
      <c r="AF92" s="33">
        <v>58.037999999999997</v>
      </c>
    </row>
    <row r="93" spans="1:32" x14ac:dyDescent="0.25">
      <c r="A93" s="33">
        <v>91</v>
      </c>
      <c r="B93" s="33">
        <v>193.3</v>
      </c>
      <c r="C93" s="33">
        <v>154.64000000000001</v>
      </c>
      <c r="D93" s="33">
        <v>154.64000000000001</v>
      </c>
      <c r="E93" s="33">
        <v>193.3</v>
      </c>
      <c r="F93" s="33">
        <v>154.64000000000001</v>
      </c>
      <c r="G93" s="33">
        <v>154.64000000000001</v>
      </c>
      <c r="H93" s="33">
        <v>154.83199999999999</v>
      </c>
      <c r="I93" s="33">
        <v>154.83199999999999</v>
      </c>
      <c r="J93" s="33">
        <v>154.83199999999999</v>
      </c>
      <c r="K93" s="33">
        <v>154.83199999999999</v>
      </c>
      <c r="L93" s="33">
        <v>125.801</v>
      </c>
      <c r="M93" s="33">
        <v>174.18600000000001</v>
      </c>
      <c r="N93" s="33">
        <v>125.801</v>
      </c>
      <c r="O93" s="33">
        <v>125.46299999999999</v>
      </c>
      <c r="P93" s="33">
        <v>221.97300000000001</v>
      </c>
      <c r="Q93" s="33">
        <v>125.46299999999999</v>
      </c>
      <c r="R93" s="33">
        <v>128.35829999999999</v>
      </c>
      <c r="S93" s="33">
        <v>180.47370000000001</v>
      </c>
      <c r="T93" s="33">
        <v>147.22600499999999</v>
      </c>
      <c r="U93" s="33">
        <v>198.37630499999997</v>
      </c>
      <c r="V93" s="33">
        <v>58.037999999999997</v>
      </c>
      <c r="W93" s="33">
        <v>58.037999999999997</v>
      </c>
      <c r="X93" s="33">
        <v>106.40299999999999</v>
      </c>
      <c r="Y93" s="33">
        <v>99.196614999999994</v>
      </c>
      <c r="Z93" s="33"/>
      <c r="AA93" s="33">
        <v>58.037999999999997</v>
      </c>
      <c r="AB93" s="33">
        <v>58.037999999999997</v>
      </c>
      <c r="AC93" s="33">
        <v>58.037999999999997</v>
      </c>
      <c r="AD93" s="33">
        <v>58.037999999999997</v>
      </c>
      <c r="AE93" s="33">
        <v>58.037999999999997</v>
      </c>
      <c r="AF93" s="33">
        <v>58.037999999999997</v>
      </c>
    </row>
    <row r="94" spans="1:32" x14ac:dyDescent="0.25">
      <c r="A94" s="33">
        <v>92</v>
      </c>
      <c r="B94" s="33">
        <v>193.3</v>
      </c>
      <c r="C94" s="33">
        <v>154.64000000000001</v>
      </c>
      <c r="D94" s="33">
        <v>154.64000000000001</v>
      </c>
      <c r="E94" s="33">
        <v>193.3</v>
      </c>
      <c r="F94" s="33">
        <v>154.64000000000001</v>
      </c>
      <c r="G94" s="33">
        <v>154.64000000000001</v>
      </c>
      <c r="H94" s="33">
        <v>154.83199999999999</v>
      </c>
      <c r="I94" s="33">
        <v>154.83199999999999</v>
      </c>
      <c r="J94" s="33">
        <v>154.83199999999999</v>
      </c>
      <c r="K94" s="33">
        <v>154.83199999999999</v>
      </c>
      <c r="L94" s="33">
        <v>125.801</v>
      </c>
      <c r="M94" s="33">
        <v>174.18600000000001</v>
      </c>
      <c r="N94" s="33">
        <v>125.801</v>
      </c>
      <c r="O94" s="33">
        <v>125.46299999999999</v>
      </c>
      <c r="P94" s="33">
        <v>221.97300000000001</v>
      </c>
      <c r="Q94" s="33">
        <v>125.46299999999999</v>
      </c>
      <c r="R94" s="33">
        <v>128.35829999999999</v>
      </c>
      <c r="S94" s="33">
        <v>180.47370000000001</v>
      </c>
      <c r="T94" s="33">
        <v>147.22600499999999</v>
      </c>
      <c r="U94" s="33">
        <v>198.37630499999997</v>
      </c>
      <c r="V94" s="33">
        <v>58.037999999999997</v>
      </c>
      <c r="W94" s="33">
        <v>58.037999999999997</v>
      </c>
      <c r="X94" s="33">
        <v>106.40299999999999</v>
      </c>
      <c r="Y94" s="33">
        <v>99.196614999999994</v>
      </c>
      <c r="Z94" s="33"/>
      <c r="AA94" s="33">
        <v>58.037999999999997</v>
      </c>
      <c r="AB94" s="33">
        <v>58.037999999999997</v>
      </c>
      <c r="AC94" s="33">
        <v>58.037999999999997</v>
      </c>
      <c r="AD94" s="33">
        <v>58.037999999999997</v>
      </c>
      <c r="AE94" s="33">
        <v>58.037999999999997</v>
      </c>
      <c r="AF94" s="33">
        <v>58.037999999999997</v>
      </c>
    </row>
    <row r="95" spans="1:32" x14ac:dyDescent="0.25">
      <c r="A95" s="33">
        <v>93</v>
      </c>
      <c r="B95" s="33">
        <v>193.3</v>
      </c>
      <c r="C95" s="33">
        <v>154.64000000000001</v>
      </c>
      <c r="D95" s="33">
        <v>154.64000000000001</v>
      </c>
      <c r="E95" s="33">
        <v>193.3</v>
      </c>
      <c r="F95" s="33">
        <v>154.64000000000001</v>
      </c>
      <c r="G95" s="33">
        <v>154.64000000000001</v>
      </c>
      <c r="H95" s="33">
        <v>154.83199999999999</v>
      </c>
      <c r="I95" s="33">
        <v>154.83199999999999</v>
      </c>
      <c r="J95" s="33">
        <v>154.83199999999999</v>
      </c>
      <c r="K95" s="33">
        <v>154.83199999999999</v>
      </c>
      <c r="L95" s="33">
        <v>125.801</v>
      </c>
      <c r="M95" s="33">
        <v>174.18600000000001</v>
      </c>
      <c r="N95" s="33">
        <v>125.801</v>
      </c>
      <c r="O95" s="33">
        <v>125.46299999999999</v>
      </c>
      <c r="P95" s="33">
        <v>221.97300000000001</v>
      </c>
      <c r="Q95" s="33">
        <v>125.46299999999999</v>
      </c>
      <c r="R95" s="33">
        <v>128.35829999999999</v>
      </c>
      <c r="S95" s="33">
        <v>180.47370000000001</v>
      </c>
      <c r="T95" s="33">
        <v>147.22600499999999</v>
      </c>
      <c r="U95" s="33">
        <v>198.37630499999997</v>
      </c>
      <c r="V95" s="33">
        <v>58.037999999999997</v>
      </c>
      <c r="W95" s="33">
        <v>58.037999999999997</v>
      </c>
      <c r="X95" s="33">
        <v>106.40299999999999</v>
      </c>
      <c r="Y95" s="33">
        <v>99.196614999999994</v>
      </c>
      <c r="Z95" s="33"/>
      <c r="AA95" s="33">
        <v>58.037999999999997</v>
      </c>
      <c r="AB95" s="33">
        <v>58.037999999999997</v>
      </c>
      <c r="AC95" s="33">
        <v>58.037999999999997</v>
      </c>
      <c r="AD95" s="33">
        <v>58.037999999999997</v>
      </c>
      <c r="AE95" s="33">
        <v>58.037999999999997</v>
      </c>
      <c r="AF95" s="33">
        <v>58.037999999999997</v>
      </c>
    </row>
    <row r="96" spans="1:32" x14ac:dyDescent="0.25">
      <c r="A96" s="33">
        <v>94</v>
      </c>
      <c r="B96" s="33">
        <v>193.3</v>
      </c>
      <c r="C96" s="33">
        <v>154.64000000000001</v>
      </c>
      <c r="D96" s="33">
        <v>154.64000000000001</v>
      </c>
      <c r="E96" s="33">
        <v>193.3</v>
      </c>
      <c r="F96" s="33">
        <v>154.64000000000001</v>
      </c>
      <c r="G96" s="33">
        <v>154.64000000000001</v>
      </c>
      <c r="H96" s="33">
        <v>154.83199999999999</v>
      </c>
      <c r="I96" s="33">
        <v>154.83199999999999</v>
      </c>
      <c r="J96" s="33">
        <v>154.83199999999999</v>
      </c>
      <c r="K96" s="33">
        <v>154.83199999999999</v>
      </c>
      <c r="L96" s="33">
        <v>125.801</v>
      </c>
      <c r="M96" s="33">
        <v>174.18600000000001</v>
      </c>
      <c r="N96" s="33">
        <v>125.801</v>
      </c>
      <c r="O96" s="33">
        <v>125.46299999999999</v>
      </c>
      <c r="P96" s="33">
        <v>221.97300000000001</v>
      </c>
      <c r="Q96" s="33">
        <v>125.46299999999999</v>
      </c>
      <c r="R96" s="33">
        <v>128.35829999999999</v>
      </c>
      <c r="S96" s="33">
        <v>180.47370000000001</v>
      </c>
      <c r="T96" s="33">
        <v>147.22600499999999</v>
      </c>
      <c r="U96" s="33">
        <v>198.37630499999997</v>
      </c>
      <c r="V96" s="33">
        <v>58.037999999999997</v>
      </c>
      <c r="W96" s="33">
        <v>58.037999999999997</v>
      </c>
      <c r="X96" s="33">
        <v>106.40299999999999</v>
      </c>
      <c r="Y96" s="33">
        <v>99.196614999999994</v>
      </c>
      <c r="Z96" s="33"/>
      <c r="AA96" s="33">
        <v>58.037999999999997</v>
      </c>
      <c r="AB96" s="33">
        <v>58.037999999999997</v>
      </c>
      <c r="AC96" s="33">
        <v>58.037999999999997</v>
      </c>
      <c r="AD96" s="33">
        <v>58.037999999999997</v>
      </c>
      <c r="AE96" s="33">
        <v>58.037999999999997</v>
      </c>
      <c r="AF96" s="33">
        <v>58.037999999999997</v>
      </c>
    </row>
    <row r="97" spans="1:32" x14ac:dyDescent="0.25">
      <c r="A97" s="33">
        <v>95</v>
      </c>
      <c r="B97" s="33">
        <v>193.3</v>
      </c>
      <c r="C97" s="33">
        <v>154.64000000000001</v>
      </c>
      <c r="D97" s="33">
        <v>154.64000000000001</v>
      </c>
      <c r="E97" s="33">
        <v>193.3</v>
      </c>
      <c r="F97" s="33">
        <v>154.64000000000001</v>
      </c>
      <c r="G97" s="33">
        <v>154.64000000000001</v>
      </c>
      <c r="H97" s="33">
        <v>154.83199999999999</v>
      </c>
      <c r="I97" s="33">
        <v>154.83199999999999</v>
      </c>
      <c r="J97" s="33">
        <v>154.83199999999999</v>
      </c>
      <c r="K97" s="33">
        <v>154.83199999999999</v>
      </c>
      <c r="L97" s="33">
        <v>125.801</v>
      </c>
      <c r="M97" s="33">
        <v>174.18600000000001</v>
      </c>
      <c r="N97" s="33">
        <v>125.801</v>
      </c>
      <c r="O97" s="33">
        <v>125.46299999999999</v>
      </c>
      <c r="P97" s="33">
        <v>221.97300000000001</v>
      </c>
      <c r="Q97" s="33">
        <v>125.46299999999999</v>
      </c>
      <c r="R97" s="33">
        <v>128.35829999999999</v>
      </c>
      <c r="S97" s="33">
        <v>180.47370000000001</v>
      </c>
      <c r="T97" s="33">
        <v>147.22600499999999</v>
      </c>
      <c r="U97" s="33">
        <v>198.37630499999997</v>
      </c>
      <c r="V97" s="33">
        <v>58.037999999999997</v>
      </c>
      <c r="W97" s="33">
        <v>58.037999999999997</v>
      </c>
      <c r="X97" s="33">
        <v>106.40299999999999</v>
      </c>
      <c r="Y97" s="33">
        <v>99.196614999999994</v>
      </c>
      <c r="Z97" s="33"/>
      <c r="AA97" s="33">
        <v>58.037999999999997</v>
      </c>
      <c r="AB97" s="33">
        <v>58.037999999999997</v>
      </c>
      <c r="AC97" s="33">
        <v>58.037999999999997</v>
      </c>
      <c r="AD97" s="33">
        <v>58.037999999999997</v>
      </c>
      <c r="AE97" s="33">
        <v>58.037999999999997</v>
      </c>
      <c r="AF97" s="33">
        <v>58.037999999999997</v>
      </c>
    </row>
    <row r="98" spans="1:32" x14ac:dyDescent="0.25">
      <c r="A98" s="33">
        <v>96</v>
      </c>
      <c r="B98" s="33">
        <v>193.3</v>
      </c>
      <c r="C98" s="33">
        <v>154.64000000000001</v>
      </c>
      <c r="D98" s="33">
        <v>154.64000000000001</v>
      </c>
      <c r="E98" s="33">
        <v>193.3</v>
      </c>
      <c r="F98" s="33">
        <v>154.64000000000001</v>
      </c>
      <c r="G98" s="33">
        <v>154.64000000000001</v>
      </c>
      <c r="H98" s="33">
        <v>154.83199999999999</v>
      </c>
      <c r="I98" s="33">
        <v>154.83199999999999</v>
      </c>
      <c r="J98" s="33">
        <v>154.83199999999999</v>
      </c>
      <c r="K98" s="33">
        <v>154.83199999999999</v>
      </c>
      <c r="L98" s="33">
        <v>125.801</v>
      </c>
      <c r="M98" s="33">
        <v>174.18600000000001</v>
      </c>
      <c r="N98" s="33">
        <v>125.801</v>
      </c>
      <c r="O98" s="33">
        <v>125.46299999999999</v>
      </c>
      <c r="P98" s="33">
        <v>221.97300000000001</v>
      </c>
      <c r="Q98" s="33">
        <v>125.46299999999999</v>
      </c>
      <c r="R98" s="33">
        <v>128.35829999999999</v>
      </c>
      <c r="S98" s="33">
        <v>180.47370000000001</v>
      </c>
      <c r="T98" s="33">
        <v>147.22600499999999</v>
      </c>
      <c r="U98" s="33">
        <v>198.37630499999997</v>
      </c>
      <c r="V98" s="33">
        <v>58.037999999999997</v>
      </c>
      <c r="W98" s="33">
        <v>58.037999999999997</v>
      </c>
      <c r="X98" s="33">
        <v>106.40299999999999</v>
      </c>
      <c r="Y98" s="33">
        <v>99.196614999999994</v>
      </c>
      <c r="Z98" s="33"/>
      <c r="AA98" s="33">
        <v>58.037999999999997</v>
      </c>
      <c r="AB98" s="33">
        <v>58.037999999999997</v>
      </c>
      <c r="AC98" s="33">
        <v>58.037999999999997</v>
      </c>
      <c r="AD98" s="33">
        <v>58.037999999999997</v>
      </c>
      <c r="AE98" s="33">
        <v>58.037999999999997</v>
      </c>
      <c r="AF98" s="33">
        <v>58.037999999999997</v>
      </c>
    </row>
    <row r="99" spans="1:32" x14ac:dyDescent="0.25">
      <c r="A99" s="39" t="s">
        <v>117</v>
      </c>
      <c r="B99" s="33">
        <f>SUM(B3:B98)/4000</f>
        <v>4.6391999999999918</v>
      </c>
      <c r="C99" s="33">
        <f t="shared" ref="C99:AF99" si="0">SUM(C3:C98)/4000</f>
        <v>3.7113599999999956</v>
      </c>
      <c r="D99" s="33">
        <f t="shared" si="0"/>
        <v>3.7113599999999956</v>
      </c>
      <c r="E99" s="33">
        <f t="shared" si="0"/>
        <v>4.6391999999999918</v>
      </c>
      <c r="F99" s="33">
        <f t="shared" si="0"/>
        <v>3.7113599999999956</v>
      </c>
      <c r="G99" s="33">
        <f t="shared" si="0"/>
        <v>3.7113599999999956</v>
      </c>
      <c r="H99" s="33">
        <f t="shared" si="0"/>
        <v>3.7159680000000055</v>
      </c>
      <c r="I99" s="33">
        <f t="shared" si="0"/>
        <v>3.7159680000000055</v>
      </c>
      <c r="J99" s="33">
        <f t="shared" si="0"/>
        <v>3.7159680000000055</v>
      </c>
      <c r="K99" s="33">
        <f t="shared" si="0"/>
        <v>3.7159680000000055</v>
      </c>
      <c r="L99" s="33">
        <f t="shared" si="0"/>
        <v>3.0192239999999986</v>
      </c>
      <c r="M99" s="33">
        <f t="shared" si="0"/>
        <v>4.1804639999999953</v>
      </c>
      <c r="N99" s="33">
        <f t="shared" si="0"/>
        <v>3.0192239999999986</v>
      </c>
      <c r="O99" s="33">
        <f t="shared" si="0"/>
        <v>3.0111119999999962</v>
      </c>
      <c r="P99" s="33">
        <f t="shared" si="0"/>
        <v>3.4936619999999974</v>
      </c>
      <c r="Q99" s="33">
        <f t="shared" si="0"/>
        <v>3.0111119999999962</v>
      </c>
      <c r="R99" s="33">
        <f t="shared" si="0"/>
        <v>2.3973083999999996</v>
      </c>
      <c r="S99" s="33">
        <f t="shared" si="0"/>
        <v>4.7328504000000002</v>
      </c>
      <c r="T99" s="33">
        <f t="shared" si="0"/>
        <v>3.5334241200000074</v>
      </c>
      <c r="U99" s="33">
        <f t="shared" si="0"/>
        <v>4.7610313200000016</v>
      </c>
      <c r="V99" s="33">
        <f t="shared" si="0"/>
        <v>1.3929119999999973</v>
      </c>
      <c r="W99" s="33">
        <f t="shared" si="0"/>
        <v>1.3929119999999973</v>
      </c>
      <c r="X99" s="33">
        <f t="shared" si="0"/>
        <v>1.6831020000000014</v>
      </c>
      <c r="Y99" s="33">
        <f t="shared" si="0"/>
        <v>2.3807187600000002</v>
      </c>
      <c r="Z99" s="33">
        <f t="shared" si="0"/>
        <v>0</v>
      </c>
      <c r="AA99" s="33">
        <f t="shared" si="0"/>
        <v>0.81253200000000003</v>
      </c>
      <c r="AB99" s="33">
        <f t="shared" si="0"/>
        <v>1.3929119999999973</v>
      </c>
      <c r="AC99" s="33">
        <f t="shared" si="0"/>
        <v>1.3929119999999973</v>
      </c>
      <c r="AD99" s="33">
        <f t="shared" si="0"/>
        <v>1.3929119999999973</v>
      </c>
      <c r="AE99" s="33">
        <f t="shared" si="0"/>
        <v>1.3929119999999973</v>
      </c>
      <c r="AF99" s="33">
        <f t="shared" si="0"/>
        <v>1.3929119999999973</v>
      </c>
    </row>
    <row r="101" spans="1:32" x14ac:dyDescent="0.25">
      <c r="D101" s="40">
        <f>SUM(B3:AF98)/4000</f>
        <v>88.773860999999542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7" sqref="C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JSPL,A</vt:lpstr>
      <vt:lpstr>VLSEZ</vt:lpstr>
      <vt:lpstr>VL1215</vt:lpstr>
      <vt:lpstr>JSL, DUBURI</vt:lpstr>
      <vt:lpstr>JSPL,BARBIL</vt:lpstr>
      <vt:lpstr>TSL,KALINGANAGAR</vt:lpstr>
      <vt:lpstr>NALCO,OD</vt:lpstr>
      <vt:lpstr>GRIDCO_DRWL</vt:lpstr>
      <vt:lpstr>IMP...MARKER...EXP</vt:lpstr>
      <vt:lpstr>GRIDCO_INJ</vt:lpstr>
      <vt:lpstr>KCMW,T SOLAR exp</vt:lpstr>
      <vt:lpstr>NBVL IPP exp</vt:lpstr>
      <vt:lpstr>GMR  EXP</vt:lpstr>
      <vt:lpstr>NBVL CPP EXP</vt:lpstr>
      <vt:lpstr>DCBL EXP_</vt:lpstr>
      <vt:lpstr>TSL,MERAMANDALI_EXP</vt:lpstr>
      <vt:lpstr>SMC II_EXP</vt:lpstr>
      <vt:lpstr>ARYAN ISPAT_EXP</vt:lpstr>
      <vt:lpstr>SMC_EXP</vt:lpstr>
      <vt:lpstr>VL1215_EXP</vt:lpstr>
      <vt:lpstr>VISA STEEL_EXP</vt:lpstr>
      <vt:lpstr>MAITHAN ISPAT_EXP</vt:lpstr>
      <vt:lpstr>ASL_EXP</vt:lpstr>
      <vt:lpstr>FACOR POWER_EXP</vt:lpstr>
      <vt:lpstr>MSP METALICS_EXP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2023-09-08T07:44:17Z</dcterms:modified>
</cp:coreProperties>
</file>